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rixexecutions-my.sharepoint.com/personal/pwascher_matrixexecutions_com/Documents/Compliance/SEC Rule 606/SEC Rule 606 Reporting 2022/Q1/"/>
    </mc:Choice>
  </mc:AlternateContent>
  <xr:revisionPtr revIDLastSave="78" documentId="8_{61957CAB-1AC0-430F-9207-E30DE3A60F5B}" xr6:coauthVersionLast="47" xr6:coauthVersionMax="47" xr10:uidLastSave="{0AD179BA-9931-4F28-AFEC-5E24A31B9EB1}"/>
  <bookViews>
    <workbookView xWindow="-120" yWindow="-120" windowWidth="38640" windowHeight="21240" activeTab="1" xr2:uid="{D2E832C0-D5E6-4969-992C-1794881397B5}"/>
  </bookViews>
  <sheets>
    <sheet name="Sheet2" sheetId="2" r:id="rId1"/>
    <sheet name="Sheet1" sheetId="1" r:id="rId2"/>
  </sheets>
  <definedNames>
    <definedName name="_xlnm._FilterDatabase" localSheetId="1" hidden="1">Sheet1!$A$1:$D$478</definedName>
  </definedNames>
  <calcPr calcId="191029"/>
  <pivotCaches>
    <pivotCache cacheId="10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63" i="1" l="1"/>
</calcChain>
</file>

<file path=xl/sharedStrings.xml><?xml version="1.0" encoding="utf-8"?>
<sst xmlns="http://schemas.openxmlformats.org/spreadsheetml/2006/main" count="2850" uniqueCount="501">
  <si>
    <t>YEARMONTH</t>
  </si>
  <si>
    <t>Name</t>
  </si>
  <si>
    <t>fee_schedule_rate</t>
  </si>
  <si>
    <t>AMEX</t>
  </si>
  <si>
    <t>ACE Initiating Participant Rebate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</si>
  <si>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</si>
  <si>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</si>
  <si>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</si>
  <si>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</si>
  <si>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PENNY</t>
  </si>
  <si>
    <t>BOLD INITIATING PRO CUST NONPENNY</t>
  </si>
  <si>
    <t>BOLD INITIATING PRO CUST PENNY</t>
  </si>
  <si>
    <t>BOLD RESPONDING CUSTOMER PENNY</t>
  </si>
  <si>
    <t>COMPLEXCUSTOMER ELECTRONIC</t>
  </si>
  <si>
    <t>CUBE AGENCY PART CUST</t>
  </si>
  <si>
    <t>CUBE AUCT PART CUST NONPP</t>
  </si>
  <si>
    <t>CUBE AUCT PART CUST PP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</si>
  <si>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</si>
  <si>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</si>
  <si>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</si>
  <si>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</si>
  <si>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</si>
  <si>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</si>
  <si>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</si>
  <si>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</si>
  <si>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FANG+ NON CUSTOMER ELECTRONIC</t>
  </si>
  <si>
    <t>Non-Penny Break-up Rebate</t>
  </si>
  <si>
    <t>Penny Break-up Rebate</t>
  </si>
  <si>
    <t>PFOF - Non-Penny Pilot</t>
  </si>
  <si>
    <t>PFOF - Penny Pilot</t>
  </si>
  <si>
    <t>PUBLICCUSTOMER ELECTRONIC</t>
  </si>
  <si>
    <t>PUBLICCUSTOMER ELECTRONIC ROUTED</t>
  </si>
  <si>
    <t>ARCA</t>
  </si>
  <si>
    <t>BD LIQUIDITY ADDING - PENNY</t>
  </si>
  <si>
    <t>BD LIQUIDITY REMOVING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</si>
  <si>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</si>
  <si>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</si>
  <si>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</si>
  <si>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</si>
  <si>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</si>
  <si>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</si>
  <si>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MANUAL NONSTRAT CUST</t>
  </si>
  <si>
    <t>MANUAL NONSTRAT PROCUST</t>
  </si>
  <si>
    <t>NONPP CUST COMPLEX</t>
  </si>
  <si>
    <t>NONPP CUST POST</t>
  </si>
  <si>
    <t>NONPP CUST TAKE</t>
  </si>
  <si>
    <t>NONPP CUST V CUST TAKE</t>
  </si>
  <si>
    <t>NONPP FIRM BD POST</t>
  </si>
  <si>
    <t>NONPP FIRM BD PREFOUT</t>
  </si>
  <si>
    <t>NONPP FIRM BD TAKE</t>
  </si>
  <si>
    <t>NONPP FIRM VS CUST</t>
  </si>
  <si>
    <t>NONPP FIRM VS NON CUST</t>
  </si>
  <si>
    <t>NONPP PROCUST POST</t>
  </si>
  <si>
    <t>NONPP PROCUST PREFOUT</t>
  </si>
  <si>
    <t>NONPP PROCUST TAKE</t>
  </si>
  <si>
    <t>NONPP PROCUST V CUST POST</t>
  </si>
  <si>
    <t>NONPP PROCUST V CUST TAKE</t>
  </si>
  <si>
    <t>PP BD CROSSING LIQUIDITY REMOVE</t>
  </si>
  <si>
    <t>PP BD VS NON CUST</t>
  </si>
  <si>
    <t>PP CUST CROSSING LIQUIDITY REMOVE</t>
  </si>
  <si>
    <t>PP CUST VS BD</t>
  </si>
  <si>
    <t>PP CUST VS CUST</t>
  </si>
  <si>
    <t>PP CUST VS LMM</t>
  </si>
  <si>
    <t>PP CUST VS MM</t>
  </si>
  <si>
    <t>PP FIRM VS NON CUST</t>
  </si>
  <si>
    <t>PP PROCUST POST</t>
  </si>
  <si>
    <t>PP PROCUST PREFOUT</t>
  </si>
  <si>
    <t>PP PROCUST TAKE</t>
  </si>
  <si>
    <t>PP PROCUST V CUST OPEN</t>
  </si>
  <si>
    <t>PP PROCUST V CUST POST</t>
  </si>
  <si>
    <t>PP PROCUST V CUST TAKE</t>
  </si>
  <si>
    <t>BATS</t>
  </si>
  <si>
    <t>Add liquidity: non-penny pilot NA</t>
  </si>
  <si>
    <t>Add liquidity: non-penny pilot NF</t>
  </si>
  <si>
    <t>Add liquidity: non-penny pilot NM</t>
  </si>
  <si>
    <t>Add liquidity: non-penny pilot NN</t>
  </si>
  <si>
    <t>Add liquidity: non-penny pilot NY</t>
  </si>
  <si>
    <t>Add liquidity: non-penny pilot NYS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</si>
  <si>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</si>
  <si>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</si>
  <si>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</si>
  <si>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</si>
  <si>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</si>
  <si>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 liquidity: penny pilot PYS</t>
  </si>
  <si>
    <t>Adds liquidity (Customer) XSP XY</t>
  </si>
  <si>
    <t>Adds liquidity (Customer) XSP XYS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</si>
  <si>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</si>
  <si>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</si>
  <si>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</si>
  <si>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</si>
  <si>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</si>
  <si>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</si>
  <si>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</si>
  <si>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</si>
  <si>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Removes liquidity (Non-Customer) XSP XP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</si>
  <si>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</si>
  <si>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</si>
  <si>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</si>
  <si>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</si>
  <si>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</si>
  <si>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</si>
  <si>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</si>
  <si>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NULL</t>
  </si>
  <si>
    <t>BVR Retention Rebate (BvrRetentionRebate)</t>
  </si>
  <si>
    <t>Complex To Complex Fee (ComplexToComplex)</t>
  </si>
  <si>
    <t>Dividend Strategy QOO Order Fee</t>
  </si>
  <si>
    <t>Dividend Strategy QOO Order Rebate</t>
  </si>
  <si>
    <t>Facilitation Solicitation Rebate (FacilitSolicitRebate)</t>
  </si>
  <si>
    <t>Improvement Order Fee (ImprovementOrder)</t>
  </si>
  <si>
    <t>Intermarket Linkage (IML) Fee (IntermarketLinkage)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</si>
  <si>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</si>
  <si>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</si>
  <si>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</si>
  <si>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</si>
  <si>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</si>
  <si>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</si>
  <si>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</si>
  <si>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</si>
  <si>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</si>
  <si>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Strategy QOO Order Rebate (StrategyQooOrderRebate)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</si>
  <si>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</si>
  <si>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</si>
  <si>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</si>
  <si>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</si>
  <si>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</si>
  <si>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</si>
  <si>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</si>
  <si>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</si>
  <si>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</si>
  <si>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</si>
  <si>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</si>
  <si>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</si>
  <si>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</si>
  <si>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</si>
  <si>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</si>
  <si>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Add</t>
  </si>
  <si>
    <t>Penny Firm Remove</t>
  </si>
  <si>
    <t>Penny Non-Customer Flash Response</t>
  </si>
  <si>
    <t>Penny Non-Customer Flash Triggered</t>
  </si>
  <si>
    <t>PRISM Customer Agency Order</t>
  </si>
  <si>
    <t>PRISM Customer Penny Contra Response</t>
  </si>
  <si>
    <t>PRISM Non-Customer Contra-Side</t>
  </si>
  <si>
    <t>SPY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</si>
  <si>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</si>
  <si>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</si>
  <si>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</si>
  <si>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</si>
  <si>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</si>
  <si>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</si>
  <si>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</si>
  <si>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</si>
  <si>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</si>
  <si>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</si>
  <si>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</si>
  <si>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</si>
  <si>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</si>
  <si>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</si>
  <si>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</si>
  <si>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</si>
  <si>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</si>
  <si>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</si>
  <si>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</si>
  <si>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</si>
  <si>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</si>
  <si>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</si>
  <si>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</si>
  <si>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</si>
  <si>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</si>
  <si>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</si>
  <si>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</si>
  <si>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</si>
  <si>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</si>
  <si>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</si>
  <si>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</si>
  <si>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</si>
  <si>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</si>
  <si>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</si>
  <si>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</si>
  <si>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</si>
  <si>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</si>
  <si>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</si>
  <si>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Penny RR</t>
  </si>
  <si>
    <t>Routed penny RR</t>
  </si>
  <si>
    <t>RUT Complex Order BC</t>
  </si>
  <si>
    <t>RUT Complex Order BN</t>
  </si>
  <si>
    <t>CBOE</t>
  </si>
  <si>
    <t>AIM-Contra-Equity-ETF YC</t>
  </si>
  <si>
    <t>AIM-Contra-Index YB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</si>
  <si>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</si>
  <si>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</si>
  <si>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</si>
  <si>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</si>
  <si>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</si>
  <si>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</si>
  <si>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Customer-OEX-weekly-XEO-weekly-Sector CP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</si>
  <si>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</si>
  <si>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</si>
  <si>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</si>
  <si>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</si>
  <si>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</si>
  <si>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</si>
  <si>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</si>
  <si>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</si>
  <si>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</si>
  <si>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</si>
  <si>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Customer-Removes-liquidity-&lt;100-contracts-ETF CD</t>
  </si>
  <si>
    <t>Customer-Removes-liquidity&gt;=100-contracts-ETF CA</t>
  </si>
  <si>
    <t>Customer-Routed-to-ARCA-BZX-C2-ISE-GMNI-EMLD-PERL-NOMX &gt;=100-contracts-ETF-Penny RF</t>
  </si>
  <si>
    <t>Customer-RUT-family CR</t>
  </si>
  <si>
    <t>Customer-XSP CC</t>
  </si>
  <si>
    <t>Equity-Leg EQ</t>
  </si>
  <si>
    <t>Firm-AIM-Agency FD</t>
  </si>
  <si>
    <t>Firm-Electronic-Non-Penny FC</t>
  </si>
  <si>
    <t>Firm-Electronic-Penny FB</t>
  </si>
  <si>
    <t>Firm-Underlying-Symbol-List-A FH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</si>
  <si>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</si>
  <si>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</si>
  <si>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</si>
  <si>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</si>
  <si>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</si>
  <si>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</si>
  <si>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</si>
  <si>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</si>
  <si>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</si>
  <si>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</si>
  <si>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</si>
  <si>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</si>
  <si>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</si>
  <si>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</si>
  <si>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</si>
  <si>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</si>
  <si>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Non-Customer-Routed-Penny RJ</t>
  </si>
  <si>
    <t>Reconciled Fees (from exchange)</t>
  </si>
  <si>
    <t>Stock Execution EQ</t>
  </si>
  <si>
    <t>EDGX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</si>
  <si>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</si>
  <si>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</si>
  <si>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</si>
  <si>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</si>
  <si>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</si>
  <si>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</si>
  <si>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Contra</t>
  </si>
  <si>
    <t>AIM Customer-to-Customer Immediate Cross</t>
  </si>
  <si>
    <t>AIM Responder  Penny</t>
  </si>
  <si>
    <t>Complex order legs into single book</t>
  </si>
  <si>
    <t>Equity leg</t>
  </si>
  <si>
    <t>Non-Penny Options</t>
  </si>
  <si>
    <t>Penny Options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</si>
  <si>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</si>
  <si>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</si>
  <si>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</si>
  <si>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</si>
  <si>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</si>
  <si>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Non Penny</t>
  </si>
  <si>
    <t>Routed ARCA  BZA  C1  ISE  GMNI  NOM  PEARL Penny</t>
  </si>
  <si>
    <t>Routed non-penny</t>
  </si>
  <si>
    <t>Routed penny</t>
  </si>
  <si>
    <t>SAM Agency (Customer)</t>
  </si>
  <si>
    <t>SAM Contra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</si>
  <si>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</si>
  <si>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</si>
  <si>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</si>
  <si>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</si>
  <si>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</si>
  <si>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</si>
  <si>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</si>
  <si>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Linkage</t>
  </si>
  <si>
    <t>PRIMEAgencyFee</t>
  </si>
  <si>
    <t>PRIMEContraFee</t>
  </si>
  <si>
    <t>SimpleContraPCTaker</t>
  </si>
  <si>
    <t>SimpleContraXPCTaker</t>
  </si>
  <si>
    <t>SimpleMaker</t>
  </si>
  <si>
    <t>SimpleOther</t>
  </si>
  <si>
    <t>GMNI</t>
  </si>
  <si>
    <t>Customer NDX Fee</t>
  </si>
  <si>
    <t>Customer PIM Agency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</si>
  <si>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</si>
  <si>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</si>
  <si>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</si>
  <si>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</si>
  <si>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</si>
  <si>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</si>
  <si>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NDX Surcharge</t>
  </si>
  <si>
    <t>Non-Penny Non-Customer Take against Customer</t>
  </si>
  <si>
    <t>Non-Penny Non-Customer Take Tier 1</t>
  </si>
  <si>
    <t>Penny Cust Make Tier 1</t>
  </si>
  <si>
    <t>Penny Customer Routed</t>
  </si>
  <si>
    <t>Penny Customer Take against Customer</t>
  </si>
  <si>
    <t>Penny Customer Take Tier 1</t>
  </si>
  <si>
    <t>Penny Firm Make</t>
  </si>
  <si>
    <t>Penny Firm Take against Non-Customer Tier 1</t>
  </si>
  <si>
    <t>Penny MM/AwayMM Take against Non-Customer Tier 1</t>
  </si>
  <si>
    <t>Penny Non-Customer Routed</t>
  </si>
  <si>
    <t>Penny Non-Customer Take against Customer</t>
  </si>
  <si>
    <t>ISE</t>
  </si>
  <si>
    <t>Complex Cust Crossing Order fee</t>
  </si>
  <si>
    <t>Complex Facilitation and Solicitation Break-up Rebate for Non-Penny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</si>
  <si>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</si>
  <si>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</si>
  <si>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</si>
  <si>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</si>
  <si>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</si>
  <si>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</si>
  <si>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vs Non-Cust in Non-Penny</t>
  </si>
  <si>
    <t>Complex Priority Customer Maker</t>
  </si>
  <si>
    <t>Complex Priority Customer Taker</t>
  </si>
  <si>
    <t>Complex Professioanl Crossing Order fee</t>
  </si>
  <si>
    <t>Complex Professional QCC and Soliciation Order fee</t>
  </si>
  <si>
    <t>Non-Penny Facilitation and Socliated Break-up Rebate excluding MM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</si>
  <si>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</si>
  <si>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</si>
  <si>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</si>
  <si>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</si>
  <si>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</si>
  <si>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</si>
  <si>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</si>
  <si>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</si>
  <si>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Non-Priority Customer Non-Penny Route</t>
  </si>
  <si>
    <t>Non-Priority Customer Penny Route</t>
  </si>
  <si>
    <t>Penny Customer Crossing Order Fee</t>
  </si>
  <si>
    <t>Penny Far MM / Professional Taker Fee</t>
  </si>
  <si>
    <t>Penny Firm / BD / Professional Adder</t>
  </si>
  <si>
    <t>Penny Firm / BD / Professional Adder vs Cust Complex</t>
  </si>
  <si>
    <t>Penny Firm / BD Taker Fee</t>
  </si>
  <si>
    <t>Penny Priority Customer Adder</t>
  </si>
  <si>
    <t>Penny Priority Customer Taker</t>
  </si>
  <si>
    <t>Penny Priority Customer Taker - QQQ, IWM and VXX</t>
  </si>
  <si>
    <t>Penny Priority Customer Taker - SPY</t>
  </si>
  <si>
    <t>Penny Professional QCC and Solicitation Fee</t>
  </si>
  <si>
    <t>PIM Customer Fee</t>
  </si>
  <si>
    <t>PIM Non-Customer Fee</t>
  </si>
  <si>
    <t>Priority Customer Complex Tier 2 Non-Penny Rebate</t>
  </si>
  <si>
    <t>Priority Customer Complex Tier 2 Penny Rebate</t>
  </si>
  <si>
    <t>Priority Customer Complex vs Regular Tier 2 Penny Rebate</t>
  </si>
  <si>
    <t>Priority Customer Penny Route</t>
  </si>
  <si>
    <t>QCC Tier 2+ Rebate</t>
  </si>
  <si>
    <t>QCC Tier 3 Rebate</t>
  </si>
  <si>
    <t>Simple NQX Non-Customer Fee</t>
  </si>
  <si>
    <t>Stock Execution</t>
  </si>
  <si>
    <t>Surcharge - Complex Non-Cust Non-Penny Take against Complex</t>
  </si>
  <si>
    <t>Symbol Surcharge - NDX</t>
  </si>
  <si>
    <t>Symbol Surcharge - NQX</t>
  </si>
  <si>
    <t>MCRY</t>
  </si>
  <si>
    <t>Contra-Side PIM Fee</t>
  </si>
  <si>
    <t>Customer Transaction</t>
  </si>
  <si>
    <t>Non Penny Maker Fee - Non-MM and Non-Cust</t>
  </si>
  <si>
    <t>Non-Customer or MM Complex Fee</t>
  </si>
  <si>
    <t>Non-Penny Taker - Non-MM and Non-Cust</t>
  </si>
  <si>
    <t>Penny Maker Fee - Non-MM and Non-Cust</t>
  </si>
  <si>
    <t>Penny Routed Fee</t>
  </si>
  <si>
    <t>Penny Taker - Non-MM and Non-Cust</t>
  </si>
  <si>
    <t>PIM Originating Order Customer</t>
  </si>
  <si>
    <t>PIM Originating Order Non-Priority Customer</t>
  </si>
  <si>
    <t>PIM Penny Response Fee</t>
  </si>
  <si>
    <t>Priority Customer Complex Fee</t>
  </si>
  <si>
    <t>Priority Customer contra PIM Response Non-Penny Regular and Complex Tier 2</t>
  </si>
  <si>
    <t>Priority Customer contra PIM Response Penny Regular Tier 2</t>
  </si>
  <si>
    <t>MIO</t>
  </si>
  <si>
    <t>ConventionalFees</t>
  </si>
  <si>
    <t>CPLXConventionalFees</t>
  </si>
  <si>
    <t>CPLXCustomerRebate</t>
  </si>
  <si>
    <t>CPLXSurcharge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</si>
  <si>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</si>
  <si>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</si>
  <si>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</si>
  <si>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</si>
  <si>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</si>
  <si>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</si>
  <si>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</si>
  <si>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</si>
  <si>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Customer / Professional Rebate to Add Liquidity in Non-Penny Pilot Options Tier 1</t>
  </si>
  <si>
    <t>Customer / Professional Rebate to Add Liquidity Penny Pilot Options Tier 1</t>
  </si>
  <si>
    <t>MARS Cust/Pro Additional Rebate Tier 1-5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</si>
  <si>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</si>
  <si>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</si>
  <si>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</si>
  <si>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</si>
  <si>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</si>
  <si>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Firm Add</t>
  </si>
  <si>
    <t>Non-Penny Non-NOM MM Add</t>
  </si>
  <si>
    <t>Non-Penny Non-NOM MM Remove</t>
  </si>
  <si>
    <t>Non-Penny Professional Remove</t>
  </si>
  <si>
    <t>Penny BD Add</t>
  </si>
  <si>
    <t>Penny BD Remove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</si>
  <si>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</si>
  <si>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</si>
  <si>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</si>
  <si>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</si>
  <si>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</si>
  <si>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</si>
  <si>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</si>
  <si>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</si>
  <si>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</si>
  <si>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Cancelled Non-Routed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</si>
  <si>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</si>
  <si>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</si>
  <si>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</si>
  <si>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</si>
  <si>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</si>
  <si>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</si>
  <si>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</si>
  <si>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</si>
  <si>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</si>
  <si>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</si>
  <si>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</si>
  <si>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</si>
  <si>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Firm Simple Electronic Select Symbol</t>
  </si>
  <si>
    <t>Multi-Listed - Non-Customer Non-Penny Pixl Responder</t>
  </si>
  <si>
    <t>Multi-Listed - Non-Customer Penny Pixl Responder</t>
  </si>
  <si>
    <t>Multi-Listed - QCC Fee</t>
  </si>
  <si>
    <t>Multi-Listed - QCC Professional Fee</t>
  </si>
  <si>
    <t>Multi-Listed NDX/NDXP Non-Customer</t>
  </si>
  <si>
    <t>PHLX Daily Cap - Proprietary - Other Strategy Credit</t>
  </si>
  <si>
    <t>QCC Rebate - Tier 3</t>
  </si>
  <si>
    <t>Routed - BXO Customer Penny</t>
  </si>
  <si>
    <t>Routed - CBOE Equity</t>
  </si>
  <si>
    <t>Routed - Mercury Customer Penny</t>
  </si>
  <si>
    <t>Routed - Non-Customer Routing Fee</t>
  </si>
  <si>
    <t>Single-Listed - Customer Standard Fee</t>
  </si>
  <si>
    <t>Single-Listed - FX - Simple Remove Fee</t>
  </si>
  <si>
    <t>Single-Listed - Professional Standard Fee</t>
  </si>
  <si>
    <t>Single-Listed - XND Broker-Dealer Fee</t>
  </si>
  <si>
    <t>Single-Listed - XND Customer Fee</t>
  </si>
  <si>
    <t>Single-Listed - XND Customer Professional Fee</t>
  </si>
  <si>
    <t>SPY - Customer Complex Add</t>
  </si>
  <si>
    <t>SPY - Customer Complex Auction</t>
  </si>
  <si>
    <t>SPY - Customer PIXL Contra an Initiating Order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</si>
  <si>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</si>
  <si>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</si>
  <si>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</si>
  <si>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</si>
  <si>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</si>
  <si>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</si>
  <si>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</si>
  <si>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</si>
  <si>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Symbol Surcharge - NDX/NDXP</t>
  </si>
  <si>
    <t>Symbol Surcharge - XND</t>
  </si>
  <si>
    <t>BOLD RESPONDING FIRM NONPENNY</t>
  </si>
  <si>
    <t>CUBE INITIAT CONTRA NON CUST</t>
  </si>
  <si>
    <t>Auction</t>
  </si>
  <si>
    <t>NONPP CUST V CUST POST</t>
  </si>
  <si>
    <t>NONPP CUST VS CUST</t>
  </si>
  <si>
    <t>Complex Surcharge</t>
  </si>
  <si>
    <t>Facilitation Solicitation Fee (FacilitSolicit)</t>
  </si>
  <si>
    <t>Adds Liquidity (Public Customer)  Non-Penny NY</t>
  </si>
  <si>
    <t>Routed (Non-Customer  Non-Market Maker)  Non-Penny RS</t>
  </si>
  <si>
    <t>Customer-OEX-XEO CO</t>
  </si>
  <si>
    <t>RLG RLV RUI UKXM WR</t>
  </si>
  <si>
    <t>Options Opening</t>
  </si>
  <si>
    <t>SAM Agency (Non-Customer)</t>
  </si>
  <si>
    <t>Priority Customer Complex Net Zero - Tier 2</t>
  </si>
  <si>
    <t>Customer vs. Customer Opening</t>
  </si>
  <si>
    <t>Opening_Other</t>
  </si>
  <si>
    <t>Routed Customer Amex Standard</t>
  </si>
  <si>
    <t>Single-Listed - Broker-Dealer Standard Fee</t>
  </si>
  <si>
    <t>SPY - Customer PIXL Break-Up Rebate</t>
  </si>
  <si>
    <t>BOLD INITIATING FIRM NONPENNY</t>
  </si>
  <si>
    <t>BOLD RESPONDING AWAY MM PENNY</t>
  </si>
  <si>
    <t>FIRMFACILITATION</t>
  </si>
  <si>
    <t>MANUAL BD AWAY MM</t>
  </si>
  <si>
    <t>MANUAL BD CUSTOMER</t>
  </si>
  <si>
    <t>MANUAL BD FIRM</t>
  </si>
  <si>
    <t>MANUAL FIRMBD NONSTRAT</t>
  </si>
  <si>
    <t>MANUAL PRO CUSTOMER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</si>
  <si>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</si>
  <si>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</si>
  <si>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</si>
  <si>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</si>
  <si>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</si>
  <si>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FIRM FACILITATION RATE</t>
  </si>
  <si>
    <t>QCC PUBLIC CUSTOMER RATE</t>
  </si>
  <si>
    <t>NONPP PROCUST V CUST OPEN</t>
  </si>
  <si>
    <t>PP CUST CROSSING LIQUIDITY ADD</t>
  </si>
  <si>
    <t>PRISM Customer Non-Penny Contra Response</t>
  </si>
  <si>
    <t>Customer-QCC QC</t>
  </si>
  <si>
    <t>Reconciled ORS/CORS</t>
  </si>
  <si>
    <t>Reconciled PFOF (from exchange)</t>
  </si>
  <si>
    <t>Complex Non-Cust Crossing Order fee</t>
  </si>
  <si>
    <t>Complex NQX Customer Fee</t>
  </si>
  <si>
    <t>Customer Combo PIM</t>
  </si>
  <si>
    <t>Non-Penny MM /FarMM / Firm / BD Crossing</t>
  </si>
  <si>
    <t>Non-Penny Professional QCC and Solicitation Fee</t>
  </si>
  <si>
    <t>Penny Non-Customer and Non-Professional Crossing Order Fee</t>
  </si>
  <si>
    <t>QCC Tier 6 Rebate</t>
  </si>
  <si>
    <t>Customer / Professional Rebate to Add Liquidity Penny Pilot Options Tier 6</t>
  </si>
  <si>
    <t>Customer Rebate to Add Liquidity in Non-Penny Pilot Options Tier 3</t>
  </si>
  <si>
    <t>MARS Cust/Pro Additional Rebate Tier 6</t>
  </si>
  <si>
    <t>MARS Penny Cust/Pro Tier 6 Rebate Linkage</t>
  </si>
  <si>
    <t>Professional Rebate to Add Liquidity in Non-Penny Pilot Options Tier 3</t>
  </si>
  <si>
    <t>Complex Remove Surcharge - Penny</t>
  </si>
  <si>
    <t>Multi-Listed - Firm Broker-Dealer Floor</t>
  </si>
  <si>
    <t>Multi-Listed - Free Firm Facilitation</t>
  </si>
  <si>
    <t>Multi-Listed NDX/NDXP - Customer Fee</t>
  </si>
  <si>
    <t>QCC Rebate - Tier 5</t>
  </si>
  <si>
    <t>Routed - Arca Customer Penny</t>
  </si>
  <si>
    <t>Routed - NOM Customer Penny</t>
  </si>
  <si>
    <t>description</t>
  </si>
  <si>
    <t>Row Labels</t>
  </si>
  <si>
    <t>(blank)</t>
  </si>
  <si>
    <t>Grand Total</t>
  </si>
  <si>
    <t>Sum of fee_schedule_rate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</si>
</sst>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Fill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taun Williams" refreshedDate="44673.589807291668" createdVersion="7" refreshedVersion="7" minRefreshableVersion="3" recordCount="2162" xr:uid="{3C51F2FC-0C7D-4D5C-8C53-AE13B5D5E338}">
  <cacheSource type="worksheet">
    <worksheetSource ref="A1:D1048576" sheet="Sheet1"/>
  </cacheSource>
  <cacheFields count="4">
    <cacheField name="YEARMONTH" numFmtId="0">
      <sharedItems containsString="0" containsBlank="1" containsNumber="1" containsInteger="1" minValue="202201" maxValue="202203"/>
    </cacheField>
    <cacheField name="Name" numFmtId="0">
      <sharedItems containsBlank="1" count="17">
        <s v="AMEX"/>
        <s v="ARCA"/>
        <s v="BATS"/>
        <s v="BOX"/>
        <s v="BXO"/>
        <s v="C2OX"/>
        <s v="CBOE"/>
        <s v="EDGX"/>
        <s v="EMLD"/>
        <s v="GMNI"/>
        <s v="ISE"/>
        <s v="MCRY"/>
        <s v="MIO"/>
        <s v="NSDQ"/>
        <s v="PEARL"/>
        <s v="PHLX"/>
        <m/>
      </sharedItems>
    </cacheField>
    <cacheField name="description" numFmtId="0">
      <sharedItems containsBlank="1" count="478">
        <s v="ACE Initiating Participant Rebate"/>
        <s v="BOLD INITIATING AWAY MM NONPENNY"/>
        <s v="BOLD INITIATING AWAY MM PENNY"/>
        <s v="BOLD INITIATING CUSTOMER NONPENNY"/>
        <s v="BOLD INITIATING CUSTOMER PENNY"/>
        <s v="BOLD INITIATING FIRM PENNY"/>
        <s v="BOLD INITIATING PRO CUST NONPENNY"/>
        <s v="BOLD INITIATING PRO CUST PENNY"/>
        <s v="BOLD RESPONDING CUSTOMER PENNY"/>
        <s v="COMPLEXCUSTOMER ELECTRONIC"/>
        <s v="CUBE AGENCY PART CUST"/>
        <s v="CUBE AUCT PART CUST NONPP"/>
        <s v="CUBE AUCT PART CUST PP"/>
        <s v="ELECTRONIC NONPP AWAY MM"/>
        <s v="ELECTRONIC NONPP BD"/>
        <s v="ELECTRONIC NONPP FIRM"/>
        <s v="ELECTRONIC NONPP PROCUST"/>
        <s v="ELECTRONIC PP AWAY MM"/>
        <s v="ELECTRONIC PP BD"/>
        <s v="ELECTRONIC PP FIRM"/>
        <s v="ELECTRONIC PP PROCUST"/>
        <s v="FANG+ NON CUSTOMER ELECTRONIC"/>
        <s v="Non-Penny Break-up Rebate"/>
        <s v="Penny Break-up Rebate"/>
        <s v="PFOF - Non-Penny Pilot"/>
        <s v="PFOF - Penny Pilot"/>
        <s v="PUBLICCUSTOMER ELECTRONIC"/>
        <s v="PUBLICCUSTOMER ELECTRONIC ROUTED"/>
        <s v="BD LIQUIDITY ADDING - PENNY"/>
        <s v="BD LIQUIDITY REMOVING - PENNY"/>
        <s v="CUSTOMER LIQUIDITY ADDING - PENNY"/>
        <s v="CUSTOMER LIQUIDITY REMOVING - PENNY"/>
        <s v="CUSTOMER PREFERENCE OUT - PENNY"/>
        <s v="FIRM LIQUIDITY ADDING - PENNY"/>
        <s v="FIRM LIQUIDITY REMOVING - PENNY"/>
        <s v="FIRM PREFERENCE OUT - PENNY"/>
        <s v="MANUAL NONSTRAT CUST"/>
        <s v="MANUAL NONSTRAT PROCUST"/>
        <s v="NONPP CUST COMPLEX"/>
        <s v="NONPP CUST POST"/>
        <s v="NONPP CUST TAKE"/>
        <s v="NONPP CUST V CUST TAKE"/>
        <s v="NONPP FIRM BD POST"/>
        <s v="NONPP FIRM BD PREFOUT"/>
        <s v="NONPP FIRM BD TAKE"/>
        <s v="NONPP FIRM VS CUST"/>
        <s v="NONPP FIRM VS NON CUST"/>
        <s v="NONPP PROCUST POST"/>
        <s v="NONPP PROCUST PREFOUT"/>
        <s v="NONPP PROCUST TAKE"/>
        <s v="NONPP PROCUST V CUST POST"/>
        <s v="NONPP PROCUST V CUST TAKE"/>
        <s v="PP BD CROSSING LIQUIDITY REMOVE"/>
        <s v="PP BD VS NON CUST"/>
        <s v="PP CUST CROSSING LIQUIDITY REMOVE"/>
        <s v="PP CUST VS BD"/>
        <s v="PP CUST VS CUST"/>
        <s v="PP CUST VS LMM"/>
        <s v="PP CUST VS MM"/>
        <s v="PP FIRM VS NON CUST"/>
        <s v="PP PROCUST POST"/>
        <s v="PP PROCUST PREFOUT"/>
        <s v="PP PROCUST TAKE"/>
        <s v="PP PROCUST V CUST OPEN"/>
        <s v="PP PROCUST V CUST POST"/>
        <s v="PP PROCUST V CUST TAKE"/>
        <s v="Add liquidity: non-penny pilot NA"/>
        <s v="Add liquidity: non-penny pilot NF"/>
        <s v="Add liquidity: non-penny pilot NM"/>
        <s v="Add liquidity: non-penny pilot NN"/>
        <s v="Add liquidity: non-penny pilot NY"/>
        <s v="Add liquidity: non-penny pilot NYS"/>
        <s v="Add liquidity: penny pilot PA"/>
        <s v="Add liquidity: penny pilot PF"/>
        <s v="Add liquidity: penny pilot PM"/>
        <s v="Add liquidity: penny pilot PN"/>
        <s v="Add liquidity: penny pilot PY"/>
        <s v="Add liquidity: penny pilot PYS"/>
        <s v="Adds liquidity (Customer) XSP XY"/>
        <s v="Adds liquidity (Customer) XSP XYS"/>
        <s v="Adds or removes liquidity (Customer)  RUT BC"/>
        <s v="Adds or removes liquidity (Non-Customer/Non-MM)  RUT BN"/>
        <s v="Options Opening OO"/>
        <s v="Remove liquidity: non-penny pilot NC"/>
        <s v="Remove liquidity: non-penny pilot NP"/>
        <s v="Remove liquidity: penny pilot PC"/>
        <s v="Remove liquidity: penny pilot PD"/>
        <s v="Remove liquidity: penny pilot PP"/>
        <s v="Removes liquidity (Non-Customer) XSP XP"/>
        <s v="Routed AMEX  BOX  BX  CBOE  MCRY  MIAX  PHLX RP"/>
        <s v="Routed ARCA  BZA  C1  ISE  GMNI  NOM  PEARL Non Penny RR"/>
        <s v="Routed ARCA  BZA  C1  ISE  GMNI  NOM  PEARL Penny RQ"/>
        <s v="Routed non-penny RO"/>
        <s v="Routed penny RN"/>
        <s v="Surcharge: RUT BN"/>
        <s v="NULL"/>
        <s v="BVR Retention Rebate (BvrRetentionRebate)"/>
        <s v="Complex To Complex Fee (ComplexToComplex)"/>
        <s v="Dividend Strategy QOO Order Fee"/>
        <s v="Dividend Strategy QOO Order Rebate"/>
        <s v="Facilitation Solicitation Rebate (FacilitSolicitRebate)"/>
        <s v="Improvement Order Fee (ImprovementOrder)"/>
        <s v="Intermarket Linkage (IML) Fee (IntermarketLinkage)"/>
        <s v="Non-Auction Fee (NonAuction)"/>
        <s v="Non-Auction PC Rebate (NonAuctionPCRebate)"/>
        <s v="PIP COPIP Break Up Credit"/>
        <s v="PIP COPIP Fee (PIPCOPIP)"/>
        <s v="QCC Fee (QccFee)"/>
        <s v="QCC Rebate (QccRebate)"/>
        <s v="QOO Order Fee (QooOrderFee)"/>
        <s v="QOO Order Rebate (QooOrderRebate)"/>
        <s v="Strategy QOO Order Fee (StrategyQooOrderFee)"/>
        <s v="Strategy QOO Order Rebate (StrategyQooOrderRebate)"/>
        <s v="Non-Penny BXOP Non-Customer Add"/>
        <s v="Non-Penny BXOP Non-Customer Remove"/>
        <s v="Non-Penny Customer Add"/>
        <s v="Non-Penny Customer Flash Triggered"/>
        <s v="Non-Penny Customer Remove"/>
        <s v="Non-Penny Firm Remove"/>
        <s v="Non-Penny Non-Customer Flash Response"/>
        <s v="Non-Penny Non-Customer Flash Triggered"/>
        <s v="Penny BXOP Non-Customer Add"/>
        <s v="Penny BXOP Non-Customer Remove"/>
        <s v="Penny Customer Add"/>
        <s v="Penny Customer Flash Response"/>
        <s v="Penny Customer Flash Triggered"/>
        <s v="Penny Customer Remove"/>
        <s v="Penny Firm Add"/>
        <s v="Penny Firm Remove"/>
        <s v="Penny Non-Customer Flash Response"/>
        <s v="Penny Non-Customer Flash Triggered"/>
        <s v="PRISM Customer Agency Order"/>
        <s v="PRISM Customer Penny Contra Response"/>
        <s v="PRISM Non-Customer Contra-Side"/>
        <s v="SPY Customer Remove"/>
        <s v="Add liquidity: RUT BC"/>
        <s v="Add liquidity: RUT BN"/>
        <s v="Adds Liquidity (Non-Customer  Non-Market Maker)  Non-Penny NN"/>
        <s v="Adds Liquidity (Non-Customer  Non-Market Maker)  Penny PN"/>
        <s v="Adds Liquidity (Non-Customer Non-Market Maker) SPY SN"/>
        <s v="Adds Liquidity (Public Customer)  Penny PY"/>
        <s v="Adds Liquidity Complex (Non-Customer  Non-Market Maker)  Non-Penny ZB"/>
        <s v="Adds Liquidity Complex (Non-Customer  Non-Market Maker)  Penny ZA"/>
        <s v="Adds Liquidity Complex (Public Customer)  Non-Penny ZE"/>
        <s v="Adds Liquidity Complex (Public Customer)  Penny ZC"/>
        <s v="All Non-Customer - DJX DN"/>
        <s v="All Non-Customer BN"/>
        <s v="Complex Order Add Liquidity Non Penny ZB"/>
        <s v="Complex Order Add Liquidity Non Penny ZE"/>
        <s v="Complex Order Add Liquidity Penny Pilot ZA"/>
        <s v="Complex Order Add Liquidity Penny Pilot ZC"/>
        <s v="Complex Order Remove Liquidity Non-Penny ZF"/>
        <s v="Complex Order Remove Liquidity Non-Penny ZS"/>
        <s v="Complex Order Remove Liquidity Penny ZD"/>
        <s v="Complex Order Remove Liquidity Penny ZR"/>
        <s v="DJX DN"/>
        <s v="Public Customer RUT BC"/>
        <s v="Remove liquidity: RUT BC"/>
        <s v="Remove liquidity: RUT BN"/>
        <s v="Removes Liquidity (Non-Customer  Non-Market Maker)  Non-Penny NP"/>
        <s v="Removes Liquidity (Non-Customer  Non-Market Maker)  Penny PP"/>
        <s v="Removes Liquidity (Public Customer)  Non-Penny NC"/>
        <s v="Removes Liquidity (Public Customer)  Penny PC"/>
        <s v="Removes Liquidity (Public Customer) SPY SC"/>
        <s v="Removes Liquidity Complex  (Non-Customer  Non-Market Maker)  Penny ZR"/>
        <s v="Removes Liquidity Complex (Non-Customer  Non-Market Maker)  Non-Penny ZS"/>
        <s v="Removes Liquidity Complex (Public Customer)  Non-Penny ZF"/>
        <s v="Removes Liquidity Complex (Public Customer)  Penny ZD"/>
        <s v="Resting Complex Orders Trades with Resting Simple Order CT"/>
        <s v="Resting Simple Order Trades with Resting Complex Order CA"/>
        <s v="Resting simple trades with resting complex CA"/>
        <s v="Resting simple trades with resting complex CT"/>
        <s v="Routed (Non-Customer  Non-Market Maker)  Penny RR"/>
        <s v="Routed penny RR"/>
        <s v="RUT Complex Order BC"/>
        <s v="RUT Complex Order BN"/>
        <s v="AIM-Contra-Equity-ETF YC"/>
        <s v="AIM-Contra-Index YB"/>
        <s v="Customer XSP &lt;10 contracts XC"/>
        <s v="Customer-Adds-liquidity-ETF CE"/>
        <s v="Customer-Equity-ETF CK"/>
        <s v="Customer-Index CB"/>
        <s v="Customer-MXEA CM"/>
        <s v="Customer-MXEF CN"/>
        <s v="Customer-OEX-weekly-XEO-weekly-Sector CP"/>
        <s v="Customer-Premium &lt;$1.00-SPX CS"/>
        <s v="Customer-Premium &gt;=$1.00-SPX CT"/>
        <s v="Customer-Premium &gt;=$2.00-VIX CY"/>
        <s v="Customer-Premium &gt;=$2.00-VIX DC"/>
        <s v="Customer-Premium-$0.00---$0.10-VIX CV"/>
        <s v="Customer-Premium-$0.00---$0.10-VIX CZ"/>
        <s v="Customer-Premium-$0.11---$0.99-VIX CW"/>
        <s v="Customer-Premium-$0.11---$0.99-VIX DA"/>
        <s v="Customer-Premium-$1.00---$1.99-VIX CX"/>
        <s v="Customer-Premium-$1.00---$1.99-VIX DB"/>
        <s v="Customer-Removes-liquidity-&lt;100-contracts-ETF CD"/>
        <s v="Customer-Removes-liquidity&gt;=100-contracts-ETF CA"/>
        <s v="Customer-Routed-to-ARCA-BZX-C2-ISE-GMNI-EMLD-PERL-NOMX &gt;=100-contracts-ETF-Penny RF"/>
        <s v="Customer-RUT-family CR"/>
        <s v="Customer-XSP CC"/>
        <s v="Equity-Leg EQ"/>
        <s v="Firm-AIM-Agency FD"/>
        <s v="Firm-Electronic-Non-Penny FC"/>
        <s v="Firm-Electronic-Penny FB"/>
        <s v="Firm-Underlying-Symbol-List-A FH"/>
        <s v="Market-Maker MA"/>
        <s v="Market-Maker-Premium &gt;=$0.11-VIX MW"/>
        <s v="Market-Maker-Premium-$0.00---$0.10-VIX MV"/>
        <s v="Market-Maker-RUT-only MT"/>
        <s v="Market-Maker-SPX MS"/>
        <s v="Non-Customer Non-Market-Maker Non-Firm SPX/SPXW BT"/>
        <s v="Non-Customer Non-Market-Maker Non-Firm XSP XB"/>
        <s v="Non-Customer Non-MarketMaker Non-Firm MRUT BM"/>
        <s v="Non-Customer-Non-Market-Maker-Non-Firm-AIM-Agency BD"/>
        <s v="Non-Customer-Non-Market-Maker-Non-Firm-Electronic-Non-AIM-RUT-family BK"/>
        <s v="Non-Customer-Non-Market-Maker-Non-Firm-Electronic-Non-Penny BC"/>
        <s v="Non-Customer-Non-Market-Maker-Non-Firm-Electronic-Penny BB"/>
        <s v="Non-Customer-Non-Market-Maker-Non-Firm-Manual-AIM-RUT-family BS"/>
        <s v="Non-Customer-Non-Market-Maker-Non-Firm-Underlying-Symbol-List-A BR"/>
        <s v="Non-Customer-QCC QN"/>
        <s v="Non-Customer-Routed-Non-Penny RK"/>
        <s v="Non-Customer-Routed-Penny RJ"/>
        <s v="Reconciled Fees (from exchange)"/>
        <s v="Stock Execution EQ"/>
        <s v="Add liquidity contra Cust complex order Non-Penny"/>
        <s v="Add liquidity contra Cust complex order Penny"/>
        <s v="Add liquidity contra Non Cust complex order Non Penny"/>
        <s v="Add liquidity contra Non Cust complex order Penny"/>
        <s v="AIM Agency (Customer)"/>
        <s v="AIM Agency (Non-Customer)"/>
        <s v="AIM Contra"/>
        <s v="AIM Customer-to-Customer Immediate Cross"/>
        <s v="AIM Responder  Penny"/>
        <s v="Complex order legs into single book"/>
        <s v="Equity leg"/>
        <s v="Non-Penny Options"/>
        <s v="Penny Options"/>
        <s v="Remove liquidity contra Non Cust complex order Non Penny"/>
        <s v="Remove liquidity contra Non Cust complex order Penny"/>
        <s v="Remove Liquidity: Complex contra Cust Non Penny"/>
        <s v="Remove liquidity: non-penny pilot"/>
        <s v="Routed AMEX  BOX  BX  CBOE  MCRY  MIAX  PHLX"/>
        <s v="Routed ARCA  BZA  C1  ISE  GMNI  NOM  PEARL Non Penny"/>
        <s v="Routed ARCA  BZA  C1  ISE  GMNI  NOM  PEARL Penny"/>
        <s v="Routed non-penny"/>
        <s v="Routed penny"/>
        <s v="SAM Agency (Customer)"/>
        <s v="SAM Contra (Customer)"/>
        <s v="SAM Contra (Non-Customer)"/>
        <s v="CPLXContraPCMaker"/>
        <s v="CPLXContraPCTaker"/>
        <s v="CPLXContraXPCMaker"/>
        <s v="CPLXContraXPCTaker"/>
        <s v="CPLXOther"/>
        <s v="Linkage"/>
        <s v="PRIMEAgencyFee"/>
        <s v="PRIMEContraFee"/>
        <s v="SimpleContraPCTaker"/>
        <s v="SimpleContraXPCTaker"/>
        <s v="SimpleMaker"/>
        <s v="SimpleOther"/>
        <s v="Customer NDX Fee"/>
        <s v="Customer PIM Agency"/>
        <s v="Non-Customer NDX Fee"/>
        <s v="Non-Customer PIM"/>
        <s v="Non-Penny Cust Make Tier 1"/>
        <s v="Non-Penny Customer Take against Customer"/>
        <s v="Non-Penny Customer Take Tier 1"/>
        <s v="Non-Penny Firm Make Tier"/>
        <s v="Non-Penny NDX Surcharge"/>
        <s v="Non-Penny Non-Customer Take against Customer"/>
        <s v="Non-Penny Non-Customer Take Tier 1"/>
        <s v="Penny Cust Make Tier 1"/>
        <s v="Penny Customer Routed"/>
        <s v="Penny Customer Take against Customer"/>
        <s v="Penny Customer Take Tier 1"/>
        <s v="Penny Firm Make"/>
        <s v="Penny Firm Take against Non-Customer Tier 1"/>
        <s v="Penny MM/AwayMM Take against Non-Customer Tier 1"/>
        <s v="Penny Non-Customer Routed"/>
        <s v="Penny Non-Customer Take against Customer"/>
        <s v="Complex Cust Crossing Order fee"/>
        <s v="Complex Facilitation and Solicitation Break-up Rebate for Non-Penny"/>
        <s v="Complex FarMM Maker vs Non-Cust in Penny"/>
        <s v="Complex FarMM, Firm, BD, and Professional Maker vs Customer Non-Penny"/>
        <s v="Complex FarMM, Firm, BD, and Professional Maker vs Customer Penny"/>
        <s v="Complex FarMM, Firm, BD, and Professional Taker Non-Penny"/>
        <s v="Complex FarMM, Firm, BD, and Professional Taker Penny"/>
        <s v="Complex MM, Prof, and Firm Prop/BD Maker vs Non-Cust in Penny"/>
        <s v="Complex Non-Cust vs Non-Cust in Non-Penny"/>
        <s v="Complex Priority Customer Maker"/>
        <s v="Complex Priority Customer Taker"/>
        <s v="Complex Professioanl Crossing Order fee"/>
        <s v="Complex Professional QCC and Soliciation Order fee"/>
        <s v="Non-Penny Facilitation and Socliated Break-up Rebate excluding MM"/>
        <s v="Non-Penny MM / FarMM/ Firm/ BD/ Prof Maker Fee"/>
        <s v="Non-Penny MM /FarMM /Firm/ BD/ Prof Taker Fee"/>
        <s v="Non-Penny MM /FarMM /Firm/ BD/ Prof Taker Fee vs Cust"/>
        <s v="Non-Penny Priority Customer Crossing"/>
        <s v="Non-Penny Priority Customer Maker Rebate"/>
        <s v="Non-Penny Priority Customer Maker vs Customer Complex"/>
        <s v="Non-Penny Priority Customer Taker Fee"/>
        <s v="Non-Penny Priority Customer Taker Fee vs Cust"/>
        <s v="Non-Priority Customer Non-Penny Route"/>
        <s v="Non-Priority Customer Penny Route"/>
        <s v="Penny Customer Crossing Order Fee"/>
        <s v="Penny Far MM / Professional Taker Fee"/>
        <s v="Penny Firm / BD / Professional Adder"/>
        <s v="Penny Firm / BD / Professional Adder vs Cust Complex"/>
        <s v="Penny Firm / BD Taker Fee"/>
        <s v="Penny Priority Customer Adder"/>
        <s v="Penny Priority Customer Taker"/>
        <s v="Penny Priority Customer Taker - QQQ, IWM and VXX"/>
        <s v="Penny Priority Customer Taker - SPY"/>
        <s v="Penny Professional QCC and Solicitation Fee"/>
        <s v="PIM Customer Fee"/>
        <s v="PIM Non-Customer Fee"/>
        <s v="Priority Customer Complex Tier 2 Non-Penny Rebate"/>
        <s v="Priority Customer Complex Tier 2 Penny Rebate"/>
        <s v="Priority Customer Complex vs Regular Tier 2 Penny Rebate"/>
        <s v="Priority Customer Penny Route"/>
        <s v="QCC Tier 2+ Rebate"/>
        <s v="QCC Tier 3 Rebate"/>
        <s v="Simple NQX Non-Customer Fee"/>
        <s v="Stock Execution"/>
        <s v="Surcharge - Complex Non-Cust Non-Penny Take against Complex"/>
        <s v="Symbol Surcharge - NDX"/>
        <s v="Symbol Surcharge - NQX"/>
        <s v="Contra-Side PIM Fee"/>
        <s v="Customer Transaction"/>
        <s v="Non Penny Maker Fee - Non-MM and Non-Cust"/>
        <s v="Non-Customer or MM Complex Fee"/>
        <s v="Non-Penny Taker - Non-MM and Non-Cust"/>
        <s v="Penny Maker Fee - Non-MM and Non-Cust"/>
        <s v="Penny Routed Fee"/>
        <s v="Penny Taker - Non-MM and Non-Cust"/>
        <s v="PIM Originating Order Customer"/>
        <s v="PIM Originating Order Non-Priority Customer"/>
        <s v="PIM Penny Response Fee"/>
        <s v="Priority Customer Complex Fee"/>
        <s v="Priority Customer contra PIM Response Non-Penny Regular and Complex Tier 2"/>
        <s v="Priority Customer contra PIM Response Penny Regular Tier 2"/>
        <s v="ConventionalFees"/>
        <s v="CPLXConventionalFees"/>
        <s v="CPLXCustomerRebate"/>
        <s v="CPLXSurcharge"/>
        <s v="cPRIMECustomerRebate"/>
        <s v="cPRIMEOrderFees"/>
        <s v="PCSelectSymbolRebate"/>
        <s v="PRIMEBreakupCredit"/>
        <s v="PRIMECustomerRebate"/>
        <s v="PRIMEOrderFees"/>
        <s v="PriorityCustomerRebate"/>
        <s v="Customer / Professional Rebate to Add Liquidity in Non-Penny Pilot Options Tier 1"/>
        <s v="Customer / Professional Rebate to Add Liquidity Penny Pilot Options Tier 1"/>
        <s v="MARS Cust/Pro Additional Rebate Tier 1-5"/>
        <s v="MARS Tier 1 in Non-Penny Pilot Options"/>
        <s v="MARS Tier 1 in Penny Pilot Options"/>
        <s v="Non-NOM Market Maker Fee for Removing Liquidity in Penny Pilot Options Base"/>
        <s v="Non-Penny BD Add"/>
        <s v="Non-Penny BD Remove"/>
        <s v="Non-Penny Firm Add"/>
        <s v="Non-Penny Non-NOM MM Add"/>
        <s v="Non-Penny Non-NOM MM Remove"/>
        <s v="Non-Penny Professional Remove"/>
        <s v="Penny BD Add"/>
        <s v="Penny BD Remove"/>
        <s v="Penny Non NOM MM Add"/>
        <s v="Penny Professional Remove"/>
        <s v="Linkage_Fees"/>
        <s v="PC_Maker_Rebate"/>
        <s v="PC_Taker_Fee"/>
        <s v="PRO_Maker_Rebate"/>
        <s v="PRO_Taker_Fee"/>
        <s v="Cancelled Non-Routed"/>
        <s v="Customer Rebate - Category A Tier 1"/>
        <s v="Customer Rebate - Category B Tier 1"/>
        <s v="Customer Rebate - Category C Tier 1"/>
        <s v="Customer Rebate - Category D Tier 1"/>
        <s v="MAR - Firm Rebate - Tier 1 - Non-Spy"/>
        <s v="MAR - Firm Rebate - Tier 1 - Spy"/>
        <s v="Multi-Listed -  Init Order CRP Tier 3 and lower"/>
        <s v="Multi-Listed - Customer Fee"/>
        <s v="Multi-Listed - Electronic Complex"/>
        <s v="Multi-Listed - Firm Broker-Dealer Professional Floor"/>
        <s v="Multi-Listed - Firm Broker-Dealer Professional Simple Non-Penny Electronic"/>
        <s v="Multi-Listed - Firm Broker-Dealer Professional Simple Penny Electronic"/>
        <s v="Multi-Listed - Firm Simple Electronic Select Symbol"/>
        <s v="Multi-Listed - Non-Customer Non-Penny Pixl Responder"/>
        <s v="Multi-Listed - Non-Customer Penny Pixl Responder"/>
        <s v="Multi-Listed - QCC Fee"/>
        <s v="Multi-Listed - QCC Professional Fee"/>
        <s v="Multi-Listed NDX/NDXP Non-Customer"/>
        <s v="PHLX Daily Cap - Proprietary - Other Strategy Credit"/>
        <s v="QCC Rebate - Tier 3"/>
        <s v="Routed - BXO Customer Penny"/>
        <s v="Routed - CBOE Equity"/>
        <s v="Routed - Mercury Customer Penny"/>
        <s v="Routed - Non-Customer Routing Fee"/>
        <s v="Single-Listed - Customer Standard Fee"/>
        <s v="Single-Listed - FX - Simple Remove Fee"/>
        <s v="Single-Listed - Professional Standard Fee"/>
        <s v="Single-Listed - XND Broker-Dealer Fee"/>
        <s v="Single-Listed - XND Customer Fee"/>
        <s v="Single-Listed - XND Customer Professional Fee"/>
        <s v="SPY - Customer Complex Add"/>
        <s v="SPY - Customer Complex Auction"/>
        <s v="SPY - Customer PIXL Contra an Initiating Order"/>
        <s v="SPY - Customer Simple Remove Fee"/>
        <s v="SPY - Firm Broker-Dealer Professional Complex Auction Fee"/>
        <s v="SPY - Firm Broker-Dealer Professional Complex Remove Fee"/>
        <s v="SPY - Flash Transaction Customer"/>
        <s v="SPY - Flash Transaction Non-customer"/>
        <s v="SPY - Non-Customer Complex Add Fee"/>
        <s v="SPY - Non-customer Simple Remove Fee"/>
        <s v="SPY - Non-Market Maker Simple Add"/>
        <s v="Symbol Surcharge - NDX/NDXP"/>
        <s v="Symbol Surcharge - XND"/>
        <s v="BOLD RESPONDING FIRM NONPENNY"/>
        <s v="CUBE INITIAT CONTRA NON CUST"/>
        <s v="Auction"/>
        <s v="NONPP CUST V CUST POST"/>
        <s v="NONPP CUST VS CUST"/>
        <s v="Complex Surcharge"/>
        <s v="Facilitation Solicitation Fee (FacilitSolicit)"/>
        <s v="Adds Liquidity (Public Customer)  Non-Penny NY"/>
        <s v="Routed (Non-Customer  Non-Market Maker)  Non-Penny RS"/>
        <s v="Customer-OEX-XEO CO"/>
        <s v="RLG RLV RUI UKXM WR"/>
        <s v="Options Opening"/>
        <s v="SAM Agency (Non-Customer)"/>
        <s v="Priority Customer Complex Net Zero - Tier 2"/>
        <s v="Customer vs. Customer Opening"/>
        <s v="Opening_Other"/>
        <s v="Routed Customer Amex Standard"/>
        <s v="Single-Listed - Broker-Dealer Standard Fee"/>
        <s v="SPY - Customer PIXL Break-Up Rebate"/>
        <s v="BOLD INITIATING FIRM NONPENNY"/>
        <s v="BOLD RESPONDING AWAY MM PENNY"/>
        <s v="FIRMFACILITATION"/>
        <s v="MANUAL BD AWAY MM"/>
        <s v="MANUAL BD CUSTOMER"/>
        <s v="MANUAL BD FIRM"/>
        <s v="MANUAL FIRMBD NONSTRAT"/>
        <s v="MANUAL PRO CUSTOMER"/>
        <s v="PUBLICCUSTOMER MANUAL"/>
        <s v="QCC ELECTRONIC BD AWAY MM RATE"/>
        <s v="QCC ELECTRONIC BD CUSTOMER RATE"/>
        <s v="QCC ELECTRONIC BD FIRM RATE"/>
        <s v="QCC ELECTRONIC PRO CUSTOMER RATE"/>
        <s v="QCC FIRM FACILITATION RATE"/>
        <s v="QCC PUBLIC CUSTOMER RATE"/>
        <s v="NONPP PROCUST V CUST OPEN"/>
        <s v="PP CUST CROSSING LIQUIDITY ADD"/>
        <s v="PRISM Customer Non-Penny Contra Response"/>
        <s v="Customer-QCC QC"/>
        <s v="Reconciled ORS/CORS"/>
        <s v="Reconciled PFOF (from exchange)"/>
        <s v="Complex Non-Cust Crossing Order fee"/>
        <s v="Complex NQX Customer Fee"/>
        <s v="Customer Combo PIM"/>
        <s v="Non-Penny MM /FarMM / Firm / BD Crossing"/>
        <s v="Non-Penny Professional QCC and Solicitation Fee"/>
        <s v="Penny Non-Customer and Non-Professional Crossing Order Fee"/>
        <s v="QCC Tier 6 Rebate"/>
        <s v="Customer / Professional Rebate to Add Liquidity Penny Pilot Options Tier 6"/>
        <s v="Customer Rebate to Add Liquidity in Non-Penny Pilot Options Tier 3"/>
        <s v="MARS Cust/Pro Additional Rebate Tier 6"/>
        <s v="MARS Penny Cust/Pro Tier 6 Rebate Linkage"/>
        <s v="Professional Rebate to Add Liquidity in Non-Penny Pilot Options Tier 3"/>
        <s v="Complex Remove Surcharge - Penny"/>
        <s v="Multi-Listed - Firm Broker-Dealer Floor"/>
        <s v="Multi-Listed - Free Firm Facilitation"/>
        <s v="Multi-Listed NDX/NDXP - Customer Fee"/>
        <s v="QCC Rebate - Tier 5"/>
        <s v="Routed - Arca Customer Penny"/>
        <s v="Routed - NOM Customer Penny"/>
        <m/>
      </sharedItems>
    </cacheField>
    <cacheField name="fee_schedule_rate" numFmtId="0">
      <sharedItems containsString="0" containsBlank="1" containsNumber="1" minValue="-1.05" maxValue="1.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2">
  <r>
    <n v="202201"/>
    <x v="0"/>
    <x v="0"/>
    <n v="-0.12"/>
  </r>
  <r>
    <n v="202201"/>
    <x v="0"/>
    <x v="1"/>
    <n v="0.85"/>
  </r>
  <r>
    <n v="202201"/>
    <x v="0"/>
    <x v="2"/>
    <n v="0.5"/>
  </r>
  <r>
    <n v="202201"/>
    <x v="0"/>
    <x v="3"/>
    <n v="-0.12"/>
  </r>
  <r>
    <n v="202201"/>
    <x v="0"/>
    <x v="4"/>
    <n v="-0.12"/>
  </r>
  <r>
    <n v="202201"/>
    <x v="0"/>
    <x v="5"/>
    <n v="0.49"/>
  </r>
  <r>
    <n v="202201"/>
    <x v="0"/>
    <x v="6"/>
    <n v="0.85"/>
  </r>
  <r>
    <n v="202201"/>
    <x v="0"/>
    <x v="7"/>
    <n v="0.5"/>
  </r>
  <r>
    <n v="202201"/>
    <x v="0"/>
    <x v="8"/>
    <n v="0"/>
  </r>
  <r>
    <n v="202201"/>
    <x v="0"/>
    <x v="9"/>
    <n v="0"/>
  </r>
  <r>
    <n v="202201"/>
    <x v="0"/>
    <x v="10"/>
    <n v="0"/>
  </r>
  <r>
    <n v="202201"/>
    <x v="0"/>
    <x v="11"/>
    <n v="0"/>
  </r>
  <r>
    <n v="202201"/>
    <x v="0"/>
    <x v="12"/>
    <n v="0"/>
  </r>
  <r>
    <n v="202201"/>
    <x v="0"/>
    <x v="13"/>
    <n v="0.85"/>
  </r>
  <r>
    <n v="202201"/>
    <x v="0"/>
    <x v="14"/>
    <n v="0.85"/>
  </r>
  <r>
    <n v="202201"/>
    <x v="0"/>
    <x v="15"/>
    <n v="0.85"/>
  </r>
  <r>
    <n v="202201"/>
    <x v="0"/>
    <x v="16"/>
    <n v="0.85"/>
  </r>
  <r>
    <n v="202201"/>
    <x v="0"/>
    <x v="17"/>
    <n v="0.5"/>
  </r>
  <r>
    <n v="202201"/>
    <x v="0"/>
    <x v="18"/>
    <n v="0.5"/>
  </r>
  <r>
    <n v="202201"/>
    <x v="0"/>
    <x v="19"/>
    <n v="0.49"/>
  </r>
  <r>
    <n v="202201"/>
    <x v="0"/>
    <x v="20"/>
    <n v="0.5"/>
  </r>
  <r>
    <n v="202201"/>
    <x v="0"/>
    <x v="21"/>
    <n v="0.35"/>
  </r>
  <r>
    <n v="202201"/>
    <x v="0"/>
    <x v="22"/>
    <n v="-0.7"/>
  </r>
  <r>
    <n v="202201"/>
    <x v="0"/>
    <x v="23"/>
    <n v="-0.3"/>
  </r>
  <r>
    <n v="202201"/>
    <x v="0"/>
    <x v="24"/>
    <n v="-0.25"/>
  </r>
  <r>
    <n v="202201"/>
    <x v="0"/>
    <x v="25"/>
    <n v="-0.7"/>
  </r>
  <r>
    <n v="202201"/>
    <x v="0"/>
    <x v="26"/>
    <n v="0"/>
  </r>
  <r>
    <n v="202201"/>
    <x v="0"/>
    <x v="27"/>
    <n v="0"/>
  </r>
  <r>
    <n v="202201"/>
    <x v="1"/>
    <x v="28"/>
    <n v="-0.1"/>
  </r>
  <r>
    <n v="202201"/>
    <x v="1"/>
    <x v="29"/>
    <n v="0.5"/>
  </r>
  <r>
    <n v="202201"/>
    <x v="1"/>
    <x v="30"/>
    <n v="-0.25"/>
  </r>
  <r>
    <n v="202201"/>
    <x v="1"/>
    <x v="31"/>
    <n v="0.49"/>
  </r>
  <r>
    <n v="202201"/>
    <x v="1"/>
    <x v="32"/>
    <n v="0.49"/>
  </r>
  <r>
    <n v="202201"/>
    <x v="1"/>
    <x v="21"/>
    <n v="0.35"/>
  </r>
  <r>
    <n v="202201"/>
    <x v="1"/>
    <x v="33"/>
    <n v="-0.1"/>
  </r>
  <r>
    <n v="202201"/>
    <x v="1"/>
    <x v="34"/>
    <n v="0.5"/>
  </r>
  <r>
    <n v="202201"/>
    <x v="1"/>
    <x v="35"/>
    <n v="0.5"/>
  </r>
  <r>
    <n v="202201"/>
    <x v="1"/>
    <x v="36"/>
    <n v="0"/>
  </r>
  <r>
    <n v="202201"/>
    <x v="1"/>
    <x v="37"/>
    <n v="0.25"/>
  </r>
  <r>
    <n v="202201"/>
    <x v="1"/>
    <x v="38"/>
    <n v="-0.75"/>
  </r>
  <r>
    <n v="202201"/>
    <x v="1"/>
    <x v="39"/>
    <n v="-0.75"/>
  </r>
  <r>
    <n v="202201"/>
    <x v="1"/>
    <x v="40"/>
    <n v="0.85"/>
  </r>
  <r>
    <n v="202201"/>
    <x v="1"/>
    <x v="41"/>
    <n v="0.85"/>
  </r>
  <r>
    <n v="202201"/>
    <x v="1"/>
    <x v="42"/>
    <n v="0.5"/>
  </r>
  <r>
    <n v="202201"/>
    <x v="1"/>
    <x v="43"/>
    <n v="1.1000000000000001"/>
  </r>
  <r>
    <n v="202201"/>
    <x v="1"/>
    <x v="44"/>
    <n v="1.1000000000000001"/>
  </r>
  <r>
    <n v="202201"/>
    <x v="1"/>
    <x v="45"/>
    <n v="0.85"/>
  </r>
  <r>
    <n v="202201"/>
    <x v="1"/>
    <x v="46"/>
    <n v="0.85"/>
  </r>
  <r>
    <n v="202201"/>
    <x v="1"/>
    <x v="47"/>
    <n v="-0.75"/>
  </r>
  <r>
    <n v="202201"/>
    <x v="1"/>
    <x v="48"/>
    <n v="1.1000000000000001"/>
  </r>
  <r>
    <n v="202201"/>
    <x v="1"/>
    <x v="49"/>
    <n v="1.1000000000000001"/>
  </r>
  <r>
    <n v="202201"/>
    <x v="1"/>
    <x v="50"/>
    <n v="-0.75"/>
  </r>
  <r>
    <n v="202201"/>
    <x v="1"/>
    <x v="51"/>
    <n v="1.1000000000000001"/>
  </r>
  <r>
    <n v="202201"/>
    <x v="1"/>
    <x v="52"/>
    <n v="0.2"/>
  </r>
  <r>
    <n v="202201"/>
    <x v="1"/>
    <x v="53"/>
    <n v="0.5"/>
  </r>
  <r>
    <n v="202201"/>
    <x v="1"/>
    <x v="54"/>
    <n v="0"/>
  </r>
  <r>
    <n v="202201"/>
    <x v="1"/>
    <x v="55"/>
    <n v="-0.39"/>
  </r>
  <r>
    <n v="202201"/>
    <x v="1"/>
    <x v="56"/>
    <n v="0"/>
  </r>
  <r>
    <n v="202201"/>
    <x v="1"/>
    <x v="57"/>
    <n v="-0.39"/>
  </r>
  <r>
    <n v="202201"/>
    <x v="1"/>
    <x v="58"/>
    <n v="-0.39"/>
  </r>
  <r>
    <n v="202201"/>
    <x v="1"/>
    <x v="59"/>
    <n v="0.5"/>
  </r>
  <r>
    <n v="202201"/>
    <x v="1"/>
    <x v="60"/>
    <n v="-0.25"/>
  </r>
  <r>
    <n v="202201"/>
    <x v="1"/>
    <x v="61"/>
    <n v="0.5"/>
  </r>
  <r>
    <n v="202201"/>
    <x v="1"/>
    <x v="62"/>
    <n v="0.5"/>
  </r>
  <r>
    <n v="202201"/>
    <x v="1"/>
    <x v="63"/>
    <n v="0"/>
  </r>
  <r>
    <n v="202201"/>
    <x v="1"/>
    <x v="64"/>
    <n v="-0.25"/>
  </r>
  <r>
    <n v="202201"/>
    <x v="1"/>
    <x v="65"/>
    <n v="0.5"/>
  </r>
  <r>
    <n v="202201"/>
    <x v="2"/>
    <x v="66"/>
    <n v="-0.65"/>
  </r>
  <r>
    <n v="202201"/>
    <x v="2"/>
    <x v="67"/>
    <n v="-0.3"/>
  </r>
  <r>
    <n v="202201"/>
    <x v="2"/>
    <x v="68"/>
    <n v="-0.4"/>
  </r>
  <r>
    <n v="202201"/>
    <x v="2"/>
    <x v="69"/>
    <n v="-0.3"/>
  </r>
  <r>
    <n v="202201"/>
    <x v="2"/>
    <x v="70"/>
    <n v="-0.85"/>
  </r>
  <r>
    <n v="202201"/>
    <x v="2"/>
    <x v="71"/>
    <n v="-0.85"/>
  </r>
  <r>
    <n v="202201"/>
    <x v="2"/>
    <x v="71"/>
    <n v="0.85"/>
  </r>
  <r>
    <n v="202201"/>
    <x v="2"/>
    <x v="72"/>
    <n v="-0.25"/>
  </r>
  <r>
    <n v="202201"/>
    <x v="2"/>
    <x v="73"/>
    <n v="-0.25"/>
  </r>
  <r>
    <n v="202201"/>
    <x v="2"/>
    <x v="74"/>
    <n v="-0.28999999999999998"/>
  </r>
  <r>
    <n v="202201"/>
    <x v="2"/>
    <x v="75"/>
    <n v="-0.26"/>
  </r>
  <r>
    <n v="202201"/>
    <x v="2"/>
    <x v="75"/>
    <n v="-0.28999999999999998"/>
  </r>
  <r>
    <n v="202201"/>
    <x v="2"/>
    <x v="76"/>
    <n v="-0.25"/>
  </r>
  <r>
    <n v="202201"/>
    <x v="2"/>
    <x v="76"/>
    <n v="0.5"/>
  </r>
  <r>
    <n v="202201"/>
    <x v="2"/>
    <x v="77"/>
    <n v="0.5"/>
  </r>
  <r>
    <n v="202201"/>
    <x v="2"/>
    <x v="77"/>
    <n v="-0.25"/>
  </r>
  <r>
    <n v="202201"/>
    <x v="2"/>
    <x v="78"/>
    <n v="-0.25"/>
  </r>
  <r>
    <n v="202201"/>
    <x v="2"/>
    <x v="79"/>
    <n v="-0.25"/>
  </r>
  <r>
    <n v="202201"/>
    <x v="2"/>
    <x v="80"/>
    <n v="0.15"/>
  </r>
  <r>
    <n v="202201"/>
    <x v="2"/>
    <x v="81"/>
    <n v="0.55000000000000004"/>
  </r>
  <r>
    <n v="202201"/>
    <x v="2"/>
    <x v="82"/>
    <n v="0"/>
  </r>
  <r>
    <n v="202201"/>
    <x v="2"/>
    <x v="83"/>
    <n v="-0.85"/>
  </r>
  <r>
    <n v="202201"/>
    <x v="2"/>
    <x v="83"/>
    <n v="0.85"/>
  </r>
  <r>
    <n v="202201"/>
    <x v="2"/>
    <x v="83"/>
    <n v="0.25"/>
  </r>
  <r>
    <n v="202201"/>
    <x v="2"/>
    <x v="84"/>
    <n v="0.85"/>
  </r>
  <r>
    <n v="202201"/>
    <x v="2"/>
    <x v="84"/>
    <n v="1.1000000000000001"/>
  </r>
  <r>
    <n v="202201"/>
    <x v="2"/>
    <x v="85"/>
    <n v="0.5"/>
  </r>
  <r>
    <n v="202201"/>
    <x v="2"/>
    <x v="85"/>
    <n v="-0.25"/>
  </r>
  <r>
    <n v="202201"/>
    <x v="2"/>
    <x v="86"/>
    <n v="0.5"/>
  </r>
  <r>
    <n v="202201"/>
    <x v="2"/>
    <x v="87"/>
    <n v="0.5"/>
  </r>
  <r>
    <n v="202201"/>
    <x v="2"/>
    <x v="88"/>
    <n v="0.5"/>
  </r>
  <r>
    <n v="202201"/>
    <x v="2"/>
    <x v="89"/>
    <n v="1.25"/>
  </r>
  <r>
    <n v="202201"/>
    <x v="2"/>
    <x v="89"/>
    <n v="0.25"/>
  </r>
  <r>
    <n v="202201"/>
    <x v="2"/>
    <x v="90"/>
    <n v="1.25"/>
  </r>
  <r>
    <n v="202201"/>
    <x v="2"/>
    <x v="90"/>
    <n v="0.85"/>
  </r>
  <r>
    <n v="202201"/>
    <x v="2"/>
    <x v="91"/>
    <n v="0.85"/>
  </r>
  <r>
    <n v="202201"/>
    <x v="2"/>
    <x v="92"/>
    <n v="1.25"/>
  </r>
  <r>
    <n v="202201"/>
    <x v="2"/>
    <x v="93"/>
    <n v="0.9"/>
  </r>
  <r>
    <n v="202201"/>
    <x v="2"/>
    <x v="94"/>
    <n v="0.55000000000000004"/>
  </r>
  <r>
    <n v="202201"/>
    <x v="3"/>
    <x v="95"/>
    <n v="-0.75"/>
  </r>
  <r>
    <n v="202201"/>
    <x v="3"/>
    <x v="96"/>
    <n v="-0.03"/>
  </r>
  <r>
    <n v="202201"/>
    <x v="3"/>
    <x v="97"/>
    <n v="0.98"/>
  </r>
  <r>
    <n v="202201"/>
    <x v="3"/>
    <x v="97"/>
    <n v="-0.9"/>
  </r>
  <r>
    <n v="202201"/>
    <x v="3"/>
    <x v="97"/>
    <n v="-0.5"/>
  </r>
  <r>
    <n v="202201"/>
    <x v="3"/>
    <x v="97"/>
    <n v="0.5"/>
  </r>
  <r>
    <n v="202201"/>
    <x v="3"/>
    <x v="97"/>
    <n v="-0.3"/>
  </r>
  <r>
    <n v="202201"/>
    <x v="3"/>
    <x v="97"/>
    <n v="1"/>
  </r>
  <r>
    <n v="202201"/>
    <x v="3"/>
    <x v="98"/>
    <n v="3.3999999999999998E-3"/>
  </r>
  <r>
    <n v="202201"/>
    <x v="3"/>
    <x v="98"/>
    <n v="4.3E-3"/>
  </r>
  <r>
    <n v="202201"/>
    <x v="3"/>
    <x v="98"/>
    <n v="9.4000000000000004E-3"/>
  </r>
  <r>
    <n v="202201"/>
    <x v="3"/>
    <x v="98"/>
    <n v="0.02"/>
  </r>
  <r>
    <n v="202201"/>
    <x v="3"/>
    <x v="98"/>
    <n v="4.7300000000000002E-2"/>
  </r>
  <r>
    <n v="202201"/>
    <x v="3"/>
    <x v="98"/>
    <n v="0.1149"/>
  </r>
  <r>
    <n v="202201"/>
    <x v="3"/>
    <x v="98"/>
    <n v="0.1351"/>
  </r>
  <r>
    <n v="202201"/>
    <x v="3"/>
    <x v="98"/>
    <n v="0.1389"/>
  </r>
  <r>
    <n v="202201"/>
    <x v="3"/>
    <x v="98"/>
    <n v="6.1400000000000003E-2"/>
  </r>
  <r>
    <n v="202201"/>
    <x v="3"/>
    <x v="98"/>
    <n v="7.9100000000000004E-2"/>
  </r>
  <r>
    <n v="202201"/>
    <x v="3"/>
    <x v="98"/>
    <n v="0.11169999999999999"/>
  </r>
  <r>
    <n v="202201"/>
    <x v="3"/>
    <x v="98"/>
    <n v="0.14080000000000001"/>
  </r>
  <r>
    <n v="202201"/>
    <x v="3"/>
    <x v="98"/>
    <n v="1.37E-2"/>
  </r>
  <r>
    <n v="202201"/>
    <x v="3"/>
    <x v="98"/>
    <n v="3.1899999999999998E-2"/>
  </r>
  <r>
    <n v="202201"/>
    <x v="3"/>
    <x v="98"/>
    <n v="3.2399999999999998E-2"/>
  </r>
  <r>
    <n v="202201"/>
    <x v="3"/>
    <x v="98"/>
    <n v="4.9500000000000002E-2"/>
  </r>
  <r>
    <n v="202201"/>
    <x v="3"/>
    <x v="98"/>
    <n v="6.3100000000000003E-2"/>
  </r>
  <r>
    <n v="202201"/>
    <x v="3"/>
    <x v="98"/>
    <n v="7.8100000000000003E-2"/>
  </r>
  <r>
    <n v="202201"/>
    <x v="3"/>
    <x v="98"/>
    <n v="0.1739"/>
  </r>
  <r>
    <n v="202201"/>
    <x v="3"/>
    <x v="98"/>
    <n v="1.67E-2"/>
  </r>
  <r>
    <n v="202201"/>
    <x v="3"/>
    <x v="98"/>
    <n v="2.2499999999999999E-2"/>
  </r>
  <r>
    <n v="202201"/>
    <x v="3"/>
    <x v="98"/>
    <n v="6.4000000000000001E-2"/>
  </r>
  <r>
    <n v="202201"/>
    <x v="3"/>
    <x v="98"/>
    <n v="0.25"/>
  </r>
  <r>
    <n v="202201"/>
    <x v="3"/>
    <x v="98"/>
    <n v="3.0099999999999998E-2"/>
  </r>
  <r>
    <n v="202201"/>
    <x v="3"/>
    <x v="98"/>
    <n v="3.5499999999999997E-2"/>
  </r>
  <r>
    <n v="202201"/>
    <x v="3"/>
    <x v="98"/>
    <n v="4.6899999999999997E-2"/>
  </r>
  <r>
    <n v="202201"/>
    <x v="3"/>
    <x v="98"/>
    <n v="4.7399999999999998E-2"/>
  </r>
  <r>
    <n v="202201"/>
    <x v="3"/>
    <x v="98"/>
    <n v="5.0799999999999998E-2"/>
  </r>
  <r>
    <n v="202201"/>
    <x v="3"/>
    <x v="98"/>
    <n v="7.6E-3"/>
  </r>
  <r>
    <n v="202201"/>
    <x v="3"/>
    <x v="98"/>
    <n v="2.1299999999999999E-2"/>
  </r>
  <r>
    <n v="202201"/>
    <x v="3"/>
    <x v="98"/>
    <n v="7.1199999999999999E-2"/>
  </r>
  <r>
    <n v="202201"/>
    <x v="3"/>
    <x v="98"/>
    <n v="0.1"/>
  </r>
  <r>
    <n v="202201"/>
    <x v="3"/>
    <x v="98"/>
    <n v="0.1082"/>
  </r>
  <r>
    <n v="202201"/>
    <x v="3"/>
    <x v="98"/>
    <n v="0.1623"/>
  </r>
  <r>
    <n v="202201"/>
    <x v="3"/>
    <x v="98"/>
    <n v="0.23810000000000001"/>
  </r>
  <r>
    <n v="202201"/>
    <x v="3"/>
    <x v="98"/>
    <n v="6.4000000000000003E-3"/>
  </r>
  <r>
    <n v="202201"/>
    <x v="3"/>
    <x v="98"/>
    <n v="2.3099999999999999E-2"/>
  </r>
  <r>
    <n v="202201"/>
    <x v="3"/>
    <x v="98"/>
    <n v="4.5499999999999999E-2"/>
  </r>
  <r>
    <n v="202201"/>
    <x v="3"/>
    <x v="98"/>
    <n v="5.0999999999999997E-2"/>
  </r>
  <r>
    <n v="202201"/>
    <x v="3"/>
    <x v="98"/>
    <n v="5.2200000000000003E-2"/>
  </r>
  <r>
    <n v="202201"/>
    <x v="3"/>
    <x v="98"/>
    <n v="7.0199999999999999E-2"/>
  </r>
  <r>
    <n v="202201"/>
    <x v="3"/>
    <x v="98"/>
    <n v="0.12820000000000001"/>
  </r>
  <r>
    <n v="202201"/>
    <x v="3"/>
    <x v="98"/>
    <n v="0.155"/>
  </r>
  <r>
    <n v="202201"/>
    <x v="3"/>
    <x v="98"/>
    <n v="9.1000000000000004E-3"/>
  </r>
  <r>
    <n v="202201"/>
    <x v="3"/>
    <x v="98"/>
    <n v="1.41E-2"/>
  </r>
  <r>
    <n v="202201"/>
    <x v="3"/>
    <x v="98"/>
    <n v="5.0500000000000003E-2"/>
  </r>
  <r>
    <n v="202201"/>
    <x v="3"/>
    <x v="98"/>
    <n v="7.0499999999999993E-2"/>
  </r>
  <r>
    <n v="202201"/>
    <x v="3"/>
    <x v="98"/>
    <n v="0.1042"/>
  </r>
  <r>
    <n v="202201"/>
    <x v="3"/>
    <x v="98"/>
    <n v="0.1111"/>
  </r>
  <r>
    <n v="202201"/>
    <x v="3"/>
    <x v="98"/>
    <n v="0.1318"/>
  </r>
  <r>
    <n v="202201"/>
    <x v="3"/>
    <x v="99"/>
    <n v="-6.9400000000000003E-2"/>
  </r>
  <r>
    <n v="202201"/>
    <x v="3"/>
    <x v="99"/>
    <n v="-5.5899999999999998E-2"/>
  </r>
  <r>
    <n v="202201"/>
    <x v="3"/>
    <x v="99"/>
    <n v="-3.1600000000000003E-2"/>
  </r>
  <r>
    <n v="202201"/>
    <x v="3"/>
    <x v="99"/>
    <n v="-2.2700000000000001E-2"/>
  </r>
  <r>
    <n v="202201"/>
    <x v="3"/>
    <x v="99"/>
    <n v="-1.15E-2"/>
  </r>
  <r>
    <n v="202201"/>
    <x v="3"/>
    <x v="99"/>
    <n v="-7.0000000000000001E-3"/>
  </r>
  <r>
    <n v="202201"/>
    <x v="3"/>
    <x v="99"/>
    <n v="-6.7999999999999996E-3"/>
  </r>
  <r>
    <n v="202201"/>
    <x v="3"/>
    <x v="99"/>
    <n v="-4.5999999999999999E-3"/>
  </r>
  <r>
    <n v="202201"/>
    <x v="3"/>
    <x v="99"/>
    <n v="-8.6999999999999994E-2"/>
  </r>
  <r>
    <n v="202201"/>
    <x v="3"/>
    <x v="99"/>
    <n v="-8.1199999999999994E-2"/>
  </r>
  <r>
    <n v="202201"/>
    <x v="3"/>
    <x v="99"/>
    <n v="-3.2000000000000001E-2"/>
  </r>
  <r>
    <n v="202201"/>
    <x v="3"/>
    <x v="99"/>
    <n v="-2.5399999999999999E-2"/>
  </r>
  <r>
    <n v="202201"/>
    <x v="3"/>
    <x v="99"/>
    <n v="-3.8E-3"/>
  </r>
  <r>
    <n v="202201"/>
    <x v="3"/>
    <x v="99"/>
    <n v="-0.11899999999999999"/>
  </r>
  <r>
    <n v="202201"/>
    <x v="3"/>
    <x v="99"/>
    <n v="-6.7599999999999993E-2"/>
  </r>
  <r>
    <n v="202201"/>
    <x v="3"/>
    <x v="99"/>
    <n v="-5.7500000000000002E-2"/>
  </r>
  <r>
    <n v="202201"/>
    <x v="3"/>
    <x v="99"/>
    <n v="-5.5599999999999997E-2"/>
  </r>
  <r>
    <n v="202201"/>
    <x v="3"/>
    <x v="99"/>
    <n v="-3.9100000000000003E-2"/>
  </r>
  <r>
    <n v="202201"/>
    <x v="3"/>
    <x v="99"/>
    <n v="-2.6100000000000002E-2"/>
  </r>
  <r>
    <n v="202201"/>
    <x v="3"/>
    <x v="99"/>
    <n v="-1.6E-2"/>
  </r>
  <r>
    <n v="202201"/>
    <x v="3"/>
    <x v="99"/>
    <n v="-6.8999999999999999E-3"/>
  </r>
  <r>
    <n v="202201"/>
    <x v="3"/>
    <x v="99"/>
    <n v="-1.6999999999999999E-3"/>
  </r>
  <r>
    <n v="202201"/>
    <x v="3"/>
    <x v="99"/>
    <n v="-6.4100000000000004E-2"/>
  </r>
  <r>
    <n v="202201"/>
    <x v="3"/>
    <x v="99"/>
    <n v="-5.4100000000000002E-2"/>
  </r>
  <r>
    <n v="202201"/>
    <x v="3"/>
    <x v="99"/>
    <n v="-0.05"/>
  </r>
  <r>
    <n v="202201"/>
    <x v="3"/>
    <x v="99"/>
    <n v="-3.5099999999999999E-2"/>
  </r>
  <r>
    <n v="202201"/>
    <x v="3"/>
    <x v="99"/>
    <n v="-3.0700000000000002E-2"/>
  </r>
  <r>
    <n v="202201"/>
    <x v="3"/>
    <x v="99"/>
    <n v="-7.4999999999999997E-2"/>
  </r>
  <r>
    <n v="202201"/>
    <x v="3"/>
    <x v="99"/>
    <n v="-7.0400000000000004E-2"/>
  </r>
  <r>
    <n v="202201"/>
    <x v="3"/>
    <x v="99"/>
    <n v="-6.59E-2"/>
  </r>
  <r>
    <n v="202201"/>
    <x v="3"/>
    <x v="99"/>
    <n v="-2.53E-2"/>
  </r>
  <r>
    <n v="202201"/>
    <x v="3"/>
    <x v="99"/>
    <n v="-1.78E-2"/>
  </r>
  <r>
    <n v="202201"/>
    <x v="3"/>
    <x v="99"/>
    <n v="-1.6199999999999999E-2"/>
  </r>
  <r>
    <n v="202201"/>
    <x v="3"/>
    <x v="99"/>
    <n v="-8.3000000000000001E-3"/>
  </r>
  <r>
    <n v="202201"/>
    <x v="3"/>
    <x v="99"/>
    <n v="-5.21E-2"/>
  </r>
  <r>
    <n v="202201"/>
    <x v="3"/>
    <x v="99"/>
    <n v="-3.56E-2"/>
  </r>
  <r>
    <n v="202201"/>
    <x v="3"/>
    <x v="99"/>
    <n v="-1.0699999999999999E-2"/>
  </r>
  <r>
    <n v="202201"/>
    <x v="3"/>
    <x v="99"/>
    <n v="-3.2000000000000002E-3"/>
  </r>
  <r>
    <n v="202201"/>
    <x v="3"/>
    <x v="99"/>
    <n v="-2.0999999999999999E-3"/>
  </r>
  <r>
    <n v="202201"/>
    <x v="3"/>
    <x v="99"/>
    <n v="-7.7499999999999999E-2"/>
  </r>
  <r>
    <n v="202201"/>
    <x v="3"/>
    <x v="99"/>
    <n v="-3.95E-2"/>
  </r>
  <r>
    <n v="202201"/>
    <x v="3"/>
    <x v="99"/>
    <n v="-3.5200000000000002E-2"/>
  </r>
  <r>
    <n v="202201"/>
    <x v="3"/>
    <x v="99"/>
    <n v="-2.4799999999999999E-2"/>
  </r>
  <r>
    <n v="202201"/>
    <x v="3"/>
    <x v="99"/>
    <n v="-1.5100000000000001E-2"/>
  </r>
  <r>
    <n v="202201"/>
    <x v="3"/>
    <x v="99"/>
    <n v="-0.01"/>
  </r>
  <r>
    <n v="202201"/>
    <x v="3"/>
    <x v="99"/>
    <n v="-2.5499999999999998E-2"/>
  </r>
  <r>
    <n v="202201"/>
    <x v="3"/>
    <x v="99"/>
    <n v="-2.3699999999999999E-2"/>
  </r>
  <r>
    <n v="202201"/>
    <x v="3"/>
    <x v="99"/>
    <n v="-2.35E-2"/>
  </r>
  <r>
    <n v="202201"/>
    <x v="3"/>
    <x v="99"/>
    <n v="-1.5900000000000001E-2"/>
  </r>
  <r>
    <n v="202201"/>
    <x v="3"/>
    <x v="99"/>
    <n v="-1.1299999999999999E-2"/>
  </r>
  <r>
    <n v="202201"/>
    <x v="3"/>
    <x v="99"/>
    <n v="-4.7000000000000002E-3"/>
  </r>
  <r>
    <n v="202201"/>
    <x v="3"/>
    <x v="100"/>
    <n v="-0.1"/>
  </r>
  <r>
    <n v="202201"/>
    <x v="3"/>
    <x v="101"/>
    <n v="0.02"/>
  </r>
  <r>
    <n v="202201"/>
    <x v="3"/>
    <x v="101"/>
    <n v="0.05"/>
  </r>
  <r>
    <n v="202201"/>
    <x v="3"/>
    <x v="102"/>
    <n v="0.6"/>
  </r>
  <r>
    <n v="202201"/>
    <x v="3"/>
    <x v="102"/>
    <n v="0.85"/>
  </r>
  <r>
    <n v="202201"/>
    <x v="3"/>
    <x v="103"/>
    <n v="0.85"/>
  </r>
  <r>
    <n v="202201"/>
    <x v="3"/>
    <x v="103"/>
    <n v="0.6"/>
  </r>
  <r>
    <n v="202201"/>
    <x v="3"/>
    <x v="103"/>
    <n v="0.15"/>
  </r>
  <r>
    <n v="202201"/>
    <x v="3"/>
    <x v="103"/>
    <n v="0.95"/>
  </r>
  <r>
    <n v="202201"/>
    <x v="3"/>
    <x v="103"/>
    <n v="-0.2"/>
  </r>
  <r>
    <n v="202201"/>
    <x v="3"/>
    <x v="103"/>
    <n v="-0.5"/>
  </r>
  <r>
    <n v="202201"/>
    <x v="3"/>
    <x v="103"/>
    <n v="0.5"/>
  </r>
  <r>
    <n v="202201"/>
    <x v="3"/>
    <x v="104"/>
    <n v="-0.6"/>
  </r>
  <r>
    <n v="202201"/>
    <x v="3"/>
    <x v="104"/>
    <n v="-0.4"/>
  </r>
  <r>
    <n v="202201"/>
    <x v="3"/>
    <x v="104"/>
    <n v="-0.27"/>
  </r>
  <r>
    <n v="202201"/>
    <x v="3"/>
    <x v="105"/>
    <n v="-0.45"/>
  </r>
  <r>
    <n v="202201"/>
    <x v="3"/>
    <x v="105"/>
    <n v="-0.81"/>
  </r>
  <r>
    <n v="202201"/>
    <x v="3"/>
    <x v="105"/>
    <n v="-0.34"/>
  </r>
  <r>
    <n v="202201"/>
    <x v="3"/>
    <x v="106"/>
    <n v="0.05"/>
  </r>
  <r>
    <n v="202201"/>
    <x v="3"/>
    <x v="107"/>
    <n v="0.17"/>
  </r>
  <r>
    <n v="202201"/>
    <x v="3"/>
    <x v="108"/>
    <n v="-8.7499999999999994E-2"/>
  </r>
  <r>
    <n v="202201"/>
    <x v="3"/>
    <x v="108"/>
    <n v="-4.6699999999999998E-2"/>
  </r>
  <r>
    <n v="202201"/>
    <x v="3"/>
    <x v="108"/>
    <n v="-0.13750000000000001"/>
  </r>
  <r>
    <n v="202201"/>
    <x v="3"/>
    <x v="108"/>
    <n v="-0.1313"/>
  </r>
  <r>
    <n v="202201"/>
    <x v="3"/>
    <x v="108"/>
    <n v="-7.3700000000000002E-2"/>
  </r>
  <r>
    <n v="202201"/>
    <x v="3"/>
    <x v="108"/>
    <n v="-7.0000000000000007E-2"/>
  </r>
  <r>
    <n v="202201"/>
    <x v="3"/>
    <x v="108"/>
    <n v="-5.3900000000000003E-2"/>
  </r>
  <r>
    <n v="202201"/>
    <x v="3"/>
    <x v="108"/>
    <n v="-4.2000000000000003E-2"/>
  </r>
  <r>
    <n v="202201"/>
    <x v="3"/>
    <x v="108"/>
    <n v="-7.4999999999999997E-3"/>
  </r>
  <r>
    <n v="202201"/>
    <x v="3"/>
    <x v="108"/>
    <n v="-0.1384"/>
  </r>
  <r>
    <n v="202201"/>
    <x v="3"/>
    <x v="108"/>
    <n v="-7.9100000000000004E-2"/>
  </r>
  <r>
    <n v="202201"/>
    <x v="3"/>
    <x v="108"/>
    <n v="-0.05"/>
  </r>
  <r>
    <n v="202201"/>
    <x v="3"/>
    <x v="108"/>
    <n v="-1.17E-2"/>
  </r>
  <r>
    <n v="202201"/>
    <x v="3"/>
    <x v="108"/>
    <n v="-1.0800000000000001E-2"/>
  </r>
  <r>
    <n v="202201"/>
    <x v="3"/>
    <x v="108"/>
    <n v="-0.1027"/>
  </r>
  <r>
    <n v="202201"/>
    <x v="3"/>
    <x v="108"/>
    <n v="-0.09"/>
  </r>
  <r>
    <n v="202201"/>
    <x v="3"/>
    <x v="108"/>
    <n v="-5.6300000000000003E-2"/>
  </r>
  <r>
    <n v="202201"/>
    <x v="3"/>
    <x v="108"/>
    <n v="-2.92E-2"/>
  </r>
  <r>
    <n v="202201"/>
    <x v="3"/>
    <x v="108"/>
    <n v="-2.8000000000000001E-2"/>
  </r>
  <r>
    <n v="202201"/>
    <x v="3"/>
    <x v="108"/>
    <n v="-1.4E-2"/>
  </r>
  <r>
    <n v="202201"/>
    <x v="3"/>
    <x v="108"/>
    <n v="0"/>
  </r>
  <r>
    <n v="202201"/>
    <x v="3"/>
    <x v="108"/>
    <n v="-0.1232"/>
  </r>
  <r>
    <n v="202201"/>
    <x v="3"/>
    <x v="108"/>
    <n v="-0.115"/>
  </r>
  <r>
    <n v="202201"/>
    <x v="3"/>
    <x v="108"/>
    <n v="-0.10979999999999999"/>
  </r>
  <r>
    <n v="202201"/>
    <x v="3"/>
    <x v="108"/>
    <n v="-0.1071"/>
  </r>
  <r>
    <n v="202201"/>
    <x v="3"/>
    <x v="108"/>
    <n v="-0.105"/>
  </r>
  <r>
    <n v="202201"/>
    <x v="3"/>
    <x v="108"/>
    <n v="-8.3299999999999999E-2"/>
  </r>
  <r>
    <n v="202201"/>
    <x v="3"/>
    <x v="108"/>
    <n v="-4.9000000000000002E-2"/>
  </r>
  <r>
    <n v="202201"/>
    <x v="3"/>
    <x v="108"/>
    <n v="-1.4999999999999999E-2"/>
  </r>
  <r>
    <n v="202201"/>
    <x v="3"/>
    <x v="108"/>
    <n v="-0.22"/>
  </r>
  <r>
    <n v="202201"/>
    <x v="3"/>
    <x v="108"/>
    <n v="-0.15"/>
  </r>
  <r>
    <n v="202201"/>
    <x v="3"/>
    <x v="108"/>
    <n v="-0.1105"/>
  </r>
  <r>
    <n v="202201"/>
    <x v="3"/>
    <x v="108"/>
    <n v="-0.1013"/>
  </r>
  <r>
    <n v="202201"/>
    <x v="3"/>
    <x v="108"/>
    <n v="-0.1"/>
  </r>
  <r>
    <n v="202201"/>
    <x v="3"/>
    <x v="108"/>
    <n v="-7.4999999999999997E-2"/>
  </r>
  <r>
    <n v="202201"/>
    <x v="3"/>
    <x v="108"/>
    <n v="-4.4999999999999998E-2"/>
  </r>
  <r>
    <n v="202201"/>
    <x v="3"/>
    <x v="108"/>
    <n v="-0.03"/>
  </r>
  <r>
    <n v="202201"/>
    <x v="3"/>
    <x v="108"/>
    <n v="-0.14000000000000001"/>
  </r>
  <r>
    <n v="202201"/>
    <x v="3"/>
    <x v="108"/>
    <n v="-0.13300000000000001"/>
  </r>
  <r>
    <n v="202201"/>
    <x v="3"/>
    <x v="108"/>
    <n v="-9.3799999999999994E-2"/>
  </r>
  <r>
    <n v="202201"/>
    <x v="3"/>
    <x v="108"/>
    <n v="-5.2499999999999998E-2"/>
  </r>
  <r>
    <n v="202201"/>
    <x v="3"/>
    <x v="108"/>
    <n v="-3.0599999999999999E-2"/>
  </r>
  <r>
    <n v="202201"/>
    <x v="3"/>
    <x v="108"/>
    <n v="-2.3300000000000001E-2"/>
  </r>
  <r>
    <n v="202201"/>
    <x v="3"/>
    <x v="108"/>
    <n v="-0.1225"/>
  </r>
  <r>
    <n v="202201"/>
    <x v="3"/>
    <x v="108"/>
    <n v="-0.08"/>
  </r>
  <r>
    <n v="202201"/>
    <x v="3"/>
    <x v="108"/>
    <n v="-7.0300000000000001E-2"/>
  </r>
  <r>
    <n v="202201"/>
    <x v="3"/>
    <x v="108"/>
    <n v="-3.5000000000000003E-2"/>
  </r>
  <r>
    <n v="202201"/>
    <x v="3"/>
    <x v="109"/>
    <n v="0.25"/>
  </r>
  <r>
    <n v="202201"/>
    <x v="3"/>
    <x v="109"/>
    <n v="0.35"/>
  </r>
  <r>
    <n v="202201"/>
    <x v="3"/>
    <x v="109"/>
    <n v="0.1"/>
  </r>
  <r>
    <n v="202201"/>
    <x v="3"/>
    <x v="110"/>
    <n v="-7.4999999999999997E-2"/>
  </r>
  <r>
    <n v="202201"/>
    <x v="3"/>
    <x v="110"/>
    <n v="-0.05"/>
  </r>
  <r>
    <n v="202201"/>
    <x v="3"/>
    <x v="111"/>
    <n v="0.25"/>
  </r>
  <r>
    <n v="202201"/>
    <x v="3"/>
    <x v="111"/>
    <n v="4.7999999999999996E-3"/>
  </r>
  <r>
    <n v="202201"/>
    <x v="3"/>
    <x v="111"/>
    <n v="4.24E-2"/>
  </r>
  <r>
    <n v="202201"/>
    <x v="3"/>
    <x v="111"/>
    <n v="0.1"/>
  </r>
  <r>
    <n v="202201"/>
    <x v="3"/>
    <x v="111"/>
    <n v="3.5000000000000001E-3"/>
  </r>
  <r>
    <n v="202201"/>
    <x v="3"/>
    <x v="111"/>
    <n v="4.4000000000000003E-3"/>
  </r>
  <r>
    <n v="202201"/>
    <x v="3"/>
    <x v="111"/>
    <n v="1.7299999999999999E-2"/>
  </r>
  <r>
    <n v="202201"/>
    <x v="3"/>
    <x v="111"/>
    <n v="2.3E-3"/>
  </r>
  <r>
    <n v="202201"/>
    <x v="3"/>
    <x v="111"/>
    <n v="4.5999999999999999E-3"/>
  </r>
  <r>
    <n v="202201"/>
    <x v="3"/>
    <x v="111"/>
    <n v="7.7000000000000002E-3"/>
  </r>
  <r>
    <n v="202201"/>
    <x v="3"/>
    <x v="111"/>
    <n v="1.0999999999999999E-2"/>
  </r>
  <r>
    <n v="202201"/>
    <x v="3"/>
    <x v="111"/>
    <n v="1.3599999999999999E-2"/>
  </r>
  <r>
    <n v="202201"/>
    <x v="3"/>
    <x v="111"/>
    <n v="1.9199999999999998E-2"/>
  </r>
  <r>
    <n v="202201"/>
    <x v="3"/>
    <x v="111"/>
    <n v="9.2600000000000002E-2"/>
  </r>
  <r>
    <n v="202201"/>
    <x v="3"/>
    <x v="111"/>
    <n v="0.12820000000000001"/>
  </r>
  <r>
    <n v="202201"/>
    <x v="3"/>
    <x v="111"/>
    <n v="7.5200000000000003E-2"/>
  </r>
  <r>
    <n v="202201"/>
    <x v="3"/>
    <x v="111"/>
    <n v="8.6199999999999999E-2"/>
  </r>
  <r>
    <n v="202201"/>
    <x v="3"/>
    <x v="111"/>
    <n v="4.4999999999999997E-3"/>
  </r>
  <r>
    <n v="202201"/>
    <x v="3"/>
    <x v="111"/>
    <n v="7.4999999999999997E-3"/>
  </r>
  <r>
    <n v="202201"/>
    <x v="3"/>
    <x v="111"/>
    <n v="2.5100000000000001E-2"/>
  </r>
  <r>
    <n v="202201"/>
    <x v="3"/>
    <x v="112"/>
    <n v="6.4000000000000003E-3"/>
  </r>
  <r>
    <n v="202201"/>
    <x v="3"/>
    <x v="112"/>
    <n v="1.37E-2"/>
  </r>
  <r>
    <n v="202201"/>
    <x v="3"/>
    <x v="112"/>
    <n v="3.1899999999999998E-2"/>
  </r>
  <r>
    <n v="202201"/>
    <x v="3"/>
    <x v="112"/>
    <n v="4.9500000000000002E-2"/>
  </r>
  <r>
    <n v="202201"/>
    <x v="3"/>
    <x v="112"/>
    <n v="5.0999999999999997E-2"/>
  </r>
  <r>
    <n v="202201"/>
    <x v="3"/>
    <x v="112"/>
    <n v="6.1400000000000003E-2"/>
  </r>
  <r>
    <n v="202201"/>
    <x v="3"/>
    <x v="112"/>
    <n v="7.0199999999999999E-2"/>
  </r>
  <r>
    <n v="202201"/>
    <x v="3"/>
    <x v="112"/>
    <n v="0.11169999999999999"/>
  </r>
  <r>
    <n v="202201"/>
    <x v="3"/>
    <x v="112"/>
    <n v="0.1318"/>
  </r>
  <r>
    <n v="202201"/>
    <x v="3"/>
    <x v="112"/>
    <n v="0.14080000000000001"/>
  </r>
  <r>
    <n v="202201"/>
    <x v="3"/>
    <x v="112"/>
    <n v="4.3E-3"/>
  </r>
  <r>
    <n v="202201"/>
    <x v="3"/>
    <x v="112"/>
    <n v="2.2499999999999999E-2"/>
  </r>
  <r>
    <n v="202201"/>
    <x v="3"/>
    <x v="112"/>
    <n v="6.3100000000000003E-2"/>
  </r>
  <r>
    <n v="202201"/>
    <x v="3"/>
    <x v="112"/>
    <n v="7.0499999999999993E-2"/>
  </r>
  <r>
    <n v="202201"/>
    <x v="3"/>
    <x v="112"/>
    <n v="0.1111"/>
  </r>
  <r>
    <n v="202201"/>
    <x v="3"/>
    <x v="112"/>
    <n v="0.02"/>
  </r>
  <r>
    <n v="202201"/>
    <x v="3"/>
    <x v="112"/>
    <n v="5.0500000000000003E-2"/>
  </r>
  <r>
    <n v="202201"/>
    <x v="3"/>
    <x v="112"/>
    <n v="7.1199999999999999E-2"/>
  </r>
  <r>
    <n v="202201"/>
    <x v="3"/>
    <x v="112"/>
    <n v="0.1042"/>
  </r>
  <r>
    <n v="202201"/>
    <x v="3"/>
    <x v="112"/>
    <n v="3.3999999999999998E-3"/>
  </r>
  <r>
    <n v="202201"/>
    <x v="3"/>
    <x v="112"/>
    <n v="2.3099999999999999E-2"/>
  </r>
  <r>
    <n v="202201"/>
    <x v="3"/>
    <x v="112"/>
    <n v="3.0099999999999998E-2"/>
  </r>
  <r>
    <n v="202201"/>
    <x v="3"/>
    <x v="112"/>
    <n v="3.5499999999999997E-2"/>
  </r>
  <r>
    <n v="202201"/>
    <x v="3"/>
    <x v="112"/>
    <n v="4.5499999999999999E-2"/>
  </r>
  <r>
    <n v="202201"/>
    <x v="3"/>
    <x v="112"/>
    <n v="4.6899999999999997E-2"/>
  </r>
  <r>
    <n v="202201"/>
    <x v="3"/>
    <x v="112"/>
    <n v="5.0799999999999998E-2"/>
  </r>
  <r>
    <n v="202201"/>
    <x v="3"/>
    <x v="112"/>
    <n v="7.6E-3"/>
  </r>
  <r>
    <n v="202201"/>
    <x v="3"/>
    <x v="112"/>
    <n v="9.4000000000000004E-3"/>
  </r>
  <r>
    <n v="202201"/>
    <x v="3"/>
    <x v="112"/>
    <n v="1.67E-2"/>
  </r>
  <r>
    <n v="202201"/>
    <x v="3"/>
    <x v="112"/>
    <n v="2.1299999999999999E-2"/>
  </r>
  <r>
    <n v="202201"/>
    <x v="3"/>
    <x v="112"/>
    <n v="4.7300000000000002E-2"/>
  </r>
  <r>
    <n v="202201"/>
    <x v="3"/>
    <x v="112"/>
    <n v="0.1"/>
  </r>
  <r>
    <n v="202201"/>
    <x v="3"/>
    <x v="112"/>
    <n v="0.1082"/>
  </r>
  <r>
    <n v="202201"/>
    <x v="3"/>
    <x v="112"/>
    <n v="0.1149"/>
  </r>
  <r>
    <n v="202201"/>
    <x v="3"/>
    <x v="112"/>
    <n v="0.1351"/>
  </r>
  <r>
    <n v="202201"/>
    <x v="3"/>
    <x v="112"/>
    <n v="0.1623"/>
  </r>
  <r>
    <n v="202201"/>
    <x v="3"/>
    <x v="112"/>
    <n v="7.9100000000000004E-2"/>
  </r>
  <r>
    <n v="202201"/>
    <x v="3"/>
    <x v="112"/>
    <n v="0.1389"/>
  </r>
  <r>
    <n v="202201"/>
    <x v="3"/>
    <x v="112"/>
    <n v="0.1739"/>
  </r>
  <r>
    <n v="202201"/>
    <x v="3"/>
    <x v="112"/>
    <n v="0.23810000000000001"/>
  </r>
  <r>
    <n v="202201"/>
    <x v="3"/>
    <x v="112"/>
    <n v="4.7399999999999998E-2"/>
  </r>
  <r>
    <n v="202201"/>
    <x v="3"/>
    <x v="112"/>
    <n v="5.2200000000000003E-2"/>
  </r>
  <r>
    <n v="202201"/>
    <x v="3"/>
    <x v="112"/>
    <n v="0.12820000000000001"/>
  </r>
  <r>
    <n v="202201"/>
    <x v="3"/>
    <x v="112"/>
    <n v="0.155"/>
  </r>
  <r>
    <n v="202201"/>
    <x v="3"/>
    <x v="112"/>
    <n v="0.25"/>
  </r>
  <r>
    <n v="202201"/>
    <x v="3"/>
    <x v="112"/>
    <n v="9.1000000000000004E-3"/>
  </r>
  <r>
    <n v="202201"/>
    <x v="3"/>
    <x v="112"/>
    <n v="1.41E-2"/>
  </r>
  <r>
    <n v="202201"/>
    <x v="3"/>
    <x v="112"/>
    <n v="3.2399999999999998E-2"/>
  </r>
  <r>
    <n v="202201"/>
    <x v="3"/>
    <x v="112"/>
    <n v="6.4000000000000001E-2"/>
  </r>
  <r>
    <n v="202201"/>
    <x v="3"/>
    <x v="112"/>
    <n v="7.8100000000000003E-2"/>
  </r>
  <r>
    <n v="202201"/>
    <x v="4"/>
    <x v="113"/>
    <n v="0.45"/>
  </r>
  <r>
    <n v="202201"/>
    <x v="4"/>
    <x v="114"/>
    <n v="1.1000000000000001"/>
  </r>
  <r>
    <n v="202201"/>
    <x v="4"/>
    <x v="115"/>
    <n v="-0.9"/>
  </r>
  <r>
    <n v="202201"/>
    <x v="4"/>
    <x v="116"/>
    <n v="-0.7"/>
  </r>
  <r>
    <n v="202201"/>
    <x v="4"/>
    <x v="117"/>
    <n v="0.79"/>
  </r>
  <r>
    <n v="202201"/>
    <x v="4"/>
    <x v="118"/>
    <n v="1.1000000000000001"/>
  </r>
  <r>
    <n v="202201"/>
    <x v="4"/>
    <x v="119"/>
    <n v="0.89"/>
  </r>
  <r>
    <n v="202201"/>
    <x v="4"/>
    <x v="120"/>
    <n v="0"/>
  </r>
  <r>
    <n v="202201"/>
    <x v="4"/>
    <x v="121"/>
    <n v="-0.12"/>
  </r>
  <r>
    <n v="202201"/>
    <x v="4"/>
    <x v="122"/>
    <n v="0.5"/>
  </r>
  <r>
    <n v="202201"/>
    <x v="4"/>
    <x v="123"/>
    <n v="-0.3"/>
  </r>
  <r>
    <n v="202201"/>
    <x v="4"/>
    <x v="124"/>
    <n v="0.39"/>
  </r>
  <r>
    <n v="202201"/>
    <x v="4"/>
    <x v="125"/>
    <n v="-0.34"/>
  </r>
  <r>
    <n v="202201"/>
    <x v="4"/>
    <x v="126"/>
    <n v="0.46"/>
  </r>
  <r>
    <n v="202201"/>
    <x v="4"/>
    <x v="127"/>
    <n v="-0.12"/>
  </r>
  <r>
    <n v="202201"/>
    <x v="4"/>
    <x v="128"/>
    <n v="0.5"/>
  </r>
  <r>
    <n v="202201"/>
    <x v="4"/>
    <x v="129"/>
    <n v="0.45"/>
  </r>
  <r>
    <n v="202201"/>
    <x v="4"/>
    <x v="130"/>
    <n v="0"/>
  </r>
  <r>
    <n v="202201"/>
    <x v="4"/>
    <x v="131"/>
    <n v="0"/>
  </r>
  <r>
    <n v="202201"/>
    <x v="4"/>
    <x v="132"/>
    <n v="-0.35"/>
  </r>
  <r>
    <n v="202201"/>
    <x v="4"/>
    <x v="133"/>
    <n v="0.05"/>
  </r>
  <r>
    <n v="202201"/>
    <x v="4"/>
    <x v="134"/>
    <n v="0.31"/>
  </r>
  <r>
    <n v="202201"/>
    <x v="5"/>
    <x v="69"/>
    <n v="-0.65"/>
  </r>
  <r>
    <n v="202201"/>
    <x v="5"/>
    <x v="75"/>
    <n v="-0.36"/>
  </r>
  <r>
    <n v="202201"/>
    <x v="5"/>
    <x v="76"/>
    <n v="-0.42"/>
  </r>
  <r>
    <n v="202201"/>
    <x v="5"/>
    <x v="135"/>
    <n v="0.15"/>
  </r>
  <r>
    <n v="202201"/>
    <x v="5"/>
    <x v="136"/>
    <n v="0.55000000000000004"/>
  </r>
  <r>
    <n v="202201"/>
    <x v="5"/>
    <x v="137"/>
    <n v="-0.65"/>
  </r>
  <r>
    <n v="202201"/>
    <x v="5"/>
    <x v="138"/>
    <n v="-0.36"/>
  </r>
  <r>
    <n v="202201"/>
    <x v="5"/>
    <x v="139"/>
    <n v="-0.2"/>
  </r>
  <r>
    <n v="202201"/>
    <x v="5"/>
    <x v="140"/>
    <n v="-0.42"/>
  </r>
  <r>
    <n v="202201"/>
    <x v="5"/>
    <x v="141"/>
    <n v="-0.6"/>
  </r>
  <r>
    <n v="202201"/>
    <x v="5"/>
    <x v="142"/>
    <n v="0.2"/>
  </r>
  <r>
    <n v="202201"/>
    <x v="5"/>
    <x v="143"/>
    <n v="-0.75"/>
  </r>
  <r>
    <n v="202201"/>
    <x v="5"/>
    <x v="144"/>
    <n v="-0.35"/>
  </r>
  <r>
    <n v="202201"/>
    <x v="5"/>
    <x v="145"/>
    <n v="0.55000000000000004"/>
  </r>
  <r>
    <n v="202201"/>
    <x v="5"/>
    <x v="146"/>
    <n v="0.55000000000000004"/>
  </r>
  <r>
    <n v="202201"/>
    <x v="5"/>
    <x v="147"/>
    <n v="-0.6"/>
  </r>
  <r>
    <n v="202201"/>
    <x v="5"/>
    <x v="148"/>
    <n v="-0.75"/>
  </r>
  <r>
    <n v="202201"/>
    <x v="5"/>
    <x v="149"/>
    <n v="0.2"/>
  </r>
  <r>
    <n v="202201"/>
    <x v="5"/>
    <x v="150"/>
    <n v="-0.35"/>
  </r>
  <r>
    <n v="202201"/>
    <x v="5"/>
    <x v="151"/>
    <n v="0.83"/>
  </r>
  <r>
    <n v="202201"/>
    <x v="5"/>
    <x v="152"/>
    <n v="0.88"/>
  </r>
  <r>
    <n v="202201"/>
    <x v="5"/>
    <x v="153"/>
    <n v="0.47"/>
  </r>
  <r>
    <n v="202201"/>
    <x v="5"/>
    <x v="154"/>
    <n v="0.48"/>
  </r>
  <r>
    <n v="202201"/>
    <x v="5"/>
    <x v="155"/>
    <n v="0.55000000000000004"/>
  </r>
  <r>
    <n v="202201"/>
    <x v="5"/>
    <x v="156"/>
    <n v="0.15"/>
  </r>
  <r>
    <n v="202201"/>
    <x v="5"/>
    <x v="83"/>
    <n v="0.85"/>
  </r>
  <r>
    <n v="202201"/>
    <x v="5"/>
    <x v="84"/>
    <n v="0.93"/>
  </r>
  <r>
    <n v="202201"/>
    <x v="5"/>
    <x v="84"/>
    <n v="0.85"/>
  </r>
  <r>
    <n v="202201"/>
    <x v="5"/>
    <x v="85"/>
    <n v="0.43"/>
  </r>
  <r>
    <n v="202201"/>
    <x v="5"/>
    <x v="87"/>
    <n v="0.49"/>
  </r>
  <r>
    <n v="202201"/>
    <x v="5"/>
    <x v="87"/>
    <n v="0.43"/>
  </r>
  <r>
    <n v="202201"/>
    <x v="5"/>
    <x v="87"/>
    <n v="0.37"/>
  </r>
  <r>
    <n v="202201"/>
    <x v="5"/>
    <x v="157"/>
    <n v="0.15"/>
  </r>
  <r>
    <n v="202201"/>
    <x v="5"/>
    <x v="158"/>
    <n v="0.55000000000000004"/>
  </r>
  <r>
    <n v="202201"/>
    <x v="5"/>
    <x v="159"/>
    <n v="0.85"/>
  </r>
  <r>
    <n v="202201"/>
    <x v="5"/>
    <x v="159"/>
    <n v="0.93"/>
  </r>
  <r>
    <n v="202201"/>
    <x v="5"/>
    <x v="160"/>
    <n v="0.49"/>
  </r>
  <r>
    <n v="202201"/>
    <x v="5"/>
    <x v="160"/>
    <n v="0.37"/>
  </r>
  <r>
    <n v="202201"/>
    <x v="5"/>
    <x v="160"/>
    <n v="0.43"/>
  </r>
  <r>
    <n v="202201"/>
    <x v="5"/>
    <x v="161"/>
    <n v="0.85"/>
  </r>
  <r>
    <n v="202201"/>
    <x v="5"/>
    <x v="162"/>
    <n v="0.43"/>
  </r>
  <r>
    <n v="202201"/>
    <x v="5"/>
    <x v="163"/>
    <n v="0.37"/>
  </r>
  <r>
    <n v="202201"/>
    <x v="5"/>
    <x v="164"/>
    <n v="0.48"/>
  </r>
  <r>
    <n v="202201"/>
    <x v="5"/>
    <x v="165"/>
    <n v="0.88"/>
  </r>
  <r>
    <n v="202201"/>
    <x v="5"/>
    <x v="166"/>
    <n v="0.83"/>
  </r>
  <r>
    <n v="202201"/>
    <x v="5"/>
    <x v="167"/>
    <n v="0.47"/>
  </r>
  <r>
    <n v="202201"/>
    <x v="5"/>
    <x v="168"/>
    <n v="0"/>
  </r>
  <r>
    <n v="202201"/>
    <x v="5"/>
    <x v="169"/>
    <n v="0"/>
  </r>
  <r>
    <n v="202201"/>
    <x v="5"/>
    <x v="170"/>
    <n v="0"/>
  </r>
  <r>
    <n v="202201"/>
    <x v="5"/>
    <x v="171"/>
    <n v="0"/>
  </r>
  <r>
    <n v="202201"/>
    <x v="5"/>
    <x v="172"/>
    <n v="1.2"/>
  </r>
  <r>
    <n v="202201"/>
    <x v="5"/>
    <x v="173"/>
    <n v="1.2"/>
  </r>
  <r>
    <n v="202201"/>
    <x v="5"/>
    <x v="174"/>
    <n v="0.15"/>
  </r>
  <r>
    <n v="202201"/>
    <x v="5"/>
    <x v="175"/>
    <n v="0.55000000000000004"/>
  </r>
  <r>
    <n v="202201"/>
    <x v="6"/>
    <x v="176"/>
    <n v="7.0000000000000007E-2"/>
  </r>
  <r>
    <n v="202201"/>
    <x v="6"/>
    <x v="177"/>
    <n v="7.0000000000000007E-2"/>
  </r>
  <r>
    <n v="202201"/>
    <x v="6"/>
    <x v="178"/>
    <n v="-0.25"/>
  </r>
  <r>
    <n v="202201"/>
    <x v="6"/>
    <x v="178"/>
    <n v="0"/>
  </r>
  <r>
    <n v="202201"/>
    <x v="6"/>
    <x v="179"/>
    <n v="0"/>
  </r>
  <r>
    <n v="202201"/>
    <x v="6"/>
    <x v="179"/>
    <n v="-0.7"/>
  </r>
  <r>
    <n v="202201"/>
    <x v="6"/>
    <x v="179"/>
    <n v="-0.25"/>
  </r>
  <r>
    <n v="202201"/>
    <x v="6"/>
    <x v="180"/>
    <n v="0.47"/>
  </r>
  <r>
    <n v="202201"/>
    <x v="6"/>
    <x v="180"/>
    <n v="-0.7"/>
  </r>
  <r>
    <n v="202201"/>
    <x v="6"/>
    <x v="180"/>
    <n v="-0.25"/>
  </r>
  <r>
    <n v="202201"/>
    <x v="6"/>
    <x v="180"/>
    <n v="0.75"/>
  </r>
  <r>
    <n v="202201"/>
    <x v="6"/>
    <x v="180"/>
    <n v="0.43"/>
  </r>
  <r>
    <n v="202201"/>
    <x v="6"/>
    <x v="180"/>
    <n v="0"/>
  </r>
  <r>
    <n v="202201"/>
    <x v="6"/>
    <x v="181"/>
    <n v="0.18"/>
  </r>
  <r>
    <n v="202201"/>
    <x v="6"/>
    <x v="182"/>
    <n v="0.25"/>
  </r>
  <r>
    <n v="202201"/>
    <x v="6"/>
    <x v="183"/>
    <n v="0.25"/>
  </r>
  <r>
    <n v="202201"/>
    <x v="6"/>
    <x v="184"/>
    <n v="0.3"/>
  </r>
  <r>
    <n v="202201"/>
    <x v="6"/>
    <x v="185"/>
    <n v="0.36"/>
  </r>
  <r>
    <n v="202201"/>
    <x v="6"/>
    <x v="186"/>
    <n v="0.45"/>
  </r>
  <r>
    <n v="202201"/>
    <x v="6"/>
    <x v="187"/>
    <n v="0.45"/>
  </r>
  <r>
    <n v="202201"/>
    <x v="6"/>
    <x v="188"/>
    <n v="0.45"/>
  </r>
  <r>
    <n v="202201"/>
    <x v="6"/>
    <x v="189"/>
    <n v="0.1"/>
  </r>
  <r>
    <n v="202201"/>
    <x v="6"/>
    <x v="190"/>
    <n v="0.05"/>
  </r>
  <r>
    <n v="202201"/>
    <x v="6"/>
    <x v="191"/>
    <n v="0.25"/>
  </r>
  <r>
    <n v="202201"/>
    <x v="6"/>
    <x v="192"/>
    <n v="0.17"/>
  </r>
  <r>
    <n v="202201"/>
    <x v="6"/>
    <x v="193"/>
    <n v="0.4"/>
  </r>
  <r>
    <n v="202201"/>
    <x v="6"/>
    <x v="194"/>
    <n v="0.3"/>
  </r>
  <r>
    <n v="202201"/>
    <x v="6"/>
    <x v="195"/>
    <n v="-0.25"/>
  </r>
  <r>
    <n v="202201"/>
    <x v="6"/>
    <x v="195"/>
    <n v="-0.7"/>
  </r>
  <r>
    <n v="202201"/>
    <x v="6"/>
    <x v="195"/>
    <n v="0"/>
  </r>
  <r>
    <n v="202201"/>
    <x v="6"/>
    <x v="196"/>
    <n v="0.18"/>
  </r>
  <r>
    <n v="202201"/>
    <x v="6"/>
    <x v="196"/>
    <n v="-0.7"/>
  </r>
  <r>
    <n v="202201"/>
    <x v="6"/>
    <x v="196"/>
    <n v="-0.25"/>
  </r>
  <r>
    <n v="202201"/>
    <x v="6"/>
    <x v="197"/>
    <n v="0.75"/>
  </r>
  <r>
    <n v="202201"/>
    <x v="6"/>
    <x v="198"/>
    <n v="0.18"/>
  </r>
  <r>
    <n v="202201"/>
    <x v="6"/>
    <x v="199"/>
    <n v="0.04"/>
  </r>
  <r>
    <n v="202201"/>
    <x v="6"/>
    <x v="199"/>
    <n v="-0.25"/>
  </r>
  <r>
    <n v="202201"/>
    <x v="6"/>
    <x v="200"/>
    <n v="1E-3"/>
  </r>
  <r>
    <n v="202201"/>
    <x v="6"/>
    <x v="200"/>
    <n v="-7.0000000000000007E-2"/>
  </r>
  <r>
    <n v="202201"/>
    <x v="6"/>
    <x v="201"/>
    <n v="0.2"/>
  </r>
  <r>
    <n v="202201"/>
    <x v="6"/>
    <x v="202"/>
    <n v="-7.0000000000000007E-2"/>
  </r>
  <r>
    <n v="202201"/>
    <x v="6"/>
    <x v="202"/>
    <n v="0.7"/>
  </r>
  <r>
    <n v="202201"/>
    <x v="6"/>
    <x v="203"/>
    <n v="-7.0000000000000007E-2"/>
  </r>
  <r>
    <n v="202201"/>
    <x v="6"/>
    <x v="203"/>
    <n v="0.47"/>
  </r>
  <r>
    <n v="202201"/>
    <x v="6"/>
    <x v="203"/>
    <n v="0"/>
  </r>
  <r>
    <n v="202201"/>
    <x v="6"/>
    <x v="203"/>
    <n v="0.43"/>
  </r>
  <r>
    <n v="202201"/>
    <x v="6"/>
    <x v="204"/>
    <n v="0.26"/>
  </r>
  <r>
    <n v="202201"/>
    <x v="6"/>
    <x v="205"/>
    <n v="-0.25"/>
  </r>
  <r>
    <n v="202201"/>
    <x v="6"/>
    <x v="205"/>
    <n v="-7.0000000000000007E-2"/>
  </r>
  <r>
    <n v="202201"/>
    <x v="6"/>
    <x v="205"/>
    <n v="0.23"/>
  </r>
  <r>
    <n v="202201"/>
    <x v="6"/>
    <x v="205"/>
    <n v="-0.7"/>
  </r>
  <r>
    <n v="202201"/>
    <x v="6"/>
    <x v="205"/>
    <n v="0.47"/>
  </r>
  <r>
    <n v="202201"/>
    <x v="6"/>
    <x v="206"/>
    <n v="0.23"/>
  </r>
  <r>
    <n v="202201"/>
    <x v="6"/>
    <x v="207"/>
    <n v="0.05"/>
  </r>
  <r>
    <n v="202201"/>
    <x v="6"/>
    <x v="208"/>
    <n v="0.3"/>
  </r>
  <r>
    <n v="202201"/>
    <x v="6"/>
    <x v="209"/>
    <n v="0.28000000000000003"/>
  </r>
  <r>
    <n v="202201"/>
    <x v="6"/>
    <x v="210"/>
    <n v="-7.0000000000000007E-2"/>
  </r>
  <r>
    <n v="202201"/>
    <x v="6"/>
    <x v="210"/>
    <n v="0.42"/>
  </r>
  <r>
    <n v="202201"/>
    <x v="6"/>
    <x v="211"/>
    <n v="-7.0000000000000007E-2"/>
  </r>
  <r>
    <n v="202201"/>
    <x v="6"/>
    <x v="211"/>
    <n v="0.08"/>
  </r>
  <r>
    <n v="202201"/>
    <x v="6"/>
    <x v="212"/>
    <n v="-7.0000000000000007E-2"/>
  </r>
  <r>
    <n v="202201"/>
    <x v="6"/>
    <x v="212"/>
    <n v="0.04"/>
  </r>
  <r>
    <n v="202201"/>
    <x v="6"/>
    <x v="213"/>
    <n v="0.2"/>
  </r>
  <r>
    <n v="202201"/>
    <x v="6"/>
    <x v="214"/>
    <n v="-7.0000000000000007E-2"/>
  </r>
  <r>
    <n v="202201"/>
    <x v="6"/>
    <x v="214"/>
    <n v="0.65"/>
  </r>
  <r>
    <n v="202201"/>
    <x v="6"/>
    <x v="215"/>
    <n v="0.75"/>
  </r>
  <r>
    <n v="202201"/>
    <x v="6"/>
    <x v="215"/>
    <n v="-7.0000000000000007E-2"/>
  </r>
  <r>
    <n v="202201"/>
    <x v="6"/>
    <x v="216"/>
    <n v="-7.0000000000000007E-2"/>
  </r>
  <r>
    <n v="202201"/>
    <x v="6"/>
    <x v="216"/>
    <n v="0.47"/>
  </r>
  <r>
    <n v="202201"/>
    <x v="6"/>
    <x v="217"/>
    <n v="0.25"/>
  </r>
  <r>
    <n v="202201"/>
    <x v="6"/>
    <x v="218"/>
    <n v="0.25"/>
  </r>
  <r>
    <n v="202201"/>
    <x v="6"/>
    <x v="218"/>
    <n v="0.4"/>
  </r>
  <r>
    <n v="202201"/>
    <x v="6"/>
    <x v="218"/>
    <n v="0.45"/>
  </r>
  <r>
    <n v="202201"/>
    <x v="6"/>
    <x v="219"/>
    <n v="0.18"/>
  </r>
  <r>
    <n v="202201"/>
    <x v="6"/>
    <x v="219"/>
    <n v="0"/>
  </r>
  <r>
    <n v="202201"/>
    <x v="6"/>
    <x v="220"/>
    <n v="1.45"/>
  </r>
  <r>
    <n v="202201"/>
    <x v="6"/>
    <x v="220"/>
    <n v="-7.0000000000000007E-2"/>
  </r>
  <r>
    <n v="202201"/>
    <x v="6"/>
    <x v="221"/>
    <n v="-7.0000000000000007E-2"/>
  </r>
  <r>
    <n v="202201"/>
    <x v="6"/>
    <x v="221"/>
    <n v="1.17"/>
  </r>
  <r>
    <n v="202201"/>
    <x v="6"/>
    <x v="24"/>
    <n v="-0.25"/>
  </r>
  <r>
    <n v="202201"/>
    <x v="6"/>
    <x v="25"/>
    <n v="-0.7"/>
  </r>
  <r>
    <n v="202201"/>
    <x v="6"/>
    <x v="222"/>
    <n v="0.18"/>
  </r>
  <r>
    <n v="202201"/>
    <x v="6"/>
    <x v="222"/>
    <n v="0.25"/>
  </r>
  <r>
    <n v="202201"/>
    <x v="6"/>
    <x v="222"/>
    <n v="0.45"/>
  </r>
  <r>
    <n v="202201"/>
    <x v="6"/>
    <x v="222"/>
    <n v="0.75"/>
  </r>
  <r>
    <n v="202201"/>
    <x v="6"/>
    <x v="222"/>
    <n v="0"/>
  </r>
  <r>
    <n v="202201"/>
    <x v="6"/>
    <x v="222"/>
    <n v="0.02"/>
  </r>
  <r>
    <n v="202201"/>
    <x v="6"/>
    <x v="222"/>
    <n v="0.36"/>
  </r>
  <r>
    <n v="202201"/>
    <x v="6"/>
    <x v="222"/>
    <n v="0.47"/>
  </r>
  <r>
    <n v="202201"/>
    <x v="6"/>
    <x v="223"/>
    <n v="-7.0000000000000007E-2"/>
  </r>
  <r>
    <n v="202201"/>
    <x v="6"/>
    <x v="223"/>
    <n v="1E-3"/>
  </r>
  <r>
    <n v="202201"/>
    <x v="7"/>
    <x v="95"/>
    <n v="-0.25"/>
  </r>
  <r>
    <n v="202201"/>
    <x v="7"/>
    <x v="95"/>
    <n v="-0.15"/>
  </r>
  <r>
    <n v="202201"/>
    <x v="7"/>
    <x v="95"/>
    <n v="-0.6"/>
  </r>
  <r>
    <n v="202201"/>
    <x v="7"/>
    <x v="224"/>
    <n v="1.1000000000000001"/>
  </r>
  <r>
    <n v="202201"/>
    <x v="7"/>
    <x v="225"/>
    <n v="0.5"/>
  </r>
  <r>
    <n v="202201"/>
    <x v="7"/>
    <x v="225"/>
    <n v="0"/>
  </r>
  <r>
    <n v="202201"/>
    <x v="7"/>
    <x v="226"/>
    <n v="0.1"/>
  </r>
  <r>
    <n v="202201"/>
    <x v="7"/>
    <x v="226"/>
    <n v="-0.75"/>
  </r>
  <r>
    <n v="202201"/>
    <x v="7"/>
    <x v="227"/>
    <n v="0.1"/>
  </r>
  <r>
    <n v="202201"/>
    <x v="7"/>
    <x v="228"/>
    <n v="-0.06"/>
  </r>
  <r>
    <n v="202201"/>
    <x v="7"/>
    <x v="229"/>
    <n v="0.2"/>
  </r>
  <r>
    <n v="202201"/>
    <x v="7"/>
    <x v="230"/>
    <n v="0.05"/>
  </r>
  <r>
    <n v="202201"/>
    <x v="7"/>
    <x v="231"/>
    <n v="0"/>
  </r>
  <r>
    <n v="202201"/>
    <x v="7"/>
    <x v="232"/>
    <n v="0.5"/>
  </r>
  <r>
    <n v="202201"/>
    <x v="7"/>
    <x v="233"/>
    <n v="0"/>
  </r>
  <r>
    <n v="202201"/>
    <x v="7"/>
    <x v="234"/>
    <n v="1E-3"/>
  </r>
  <r>
    <n v="202201"/>
    <x v="7"/>
    <x v="22"/>
    <n v="-0.6"/>
  </r>
  <r>
    <n v="202201"/>
    <x v="7"/>
    <x v="235"/>
    <n v="0.75"/>
  </r>
  <r>
    <n v="202201"/>
    <x v="7"/>
    <x v="23"/>
    <n v="-0.25"/>
  </r>
  <r>
    <n v="202201"/>
    <x v="7"/>
    <x v="236"/>
    <n v="-0.01"/>
  </r>
  <r>
    <n v="202201"/>
    <x v="7"/>
    <x v="236"/>
    <n v="0.45"/>
  </r>
  <r>
    <n v="202201"/>
    <x v="7"/>
    <x v="236"/>
    <n v="0.48"/>
  </r>
  <r>
    <n v="202201"/>
    <x v="7"/>
    <x v="24"/>
    <n v="-0.25"/>
  </r>
  <r>
    <n v="202201"/>
    <x v="7"/>
    <x v="25"/>
    <n v="-0.7"/>
  </r>
  <r>
    <n v="202201"/>
    <x v="7"/>
    <x v="237"/>
    <n v="0.75"/>
  </r>
  <r>
    <n v="202201"/>
    <x v="7"/>
    <x v="238"/>
    <n v="0.47"/>
  </r>
  <r>
    <n v="202201"/>
    <x v="7"/>
    <x v="239"/>
    <n v="-0.39"/>
  </r>
  <r>
    <n v="202201"/>
    <x v="7"/>
    <x v="240"/>
    <n v="-0.01"/>
  </r>
  <r>
    <n v="202201"/>
    <x v="7"/>
    <x v="241"/>
    <n v="0.25"/>
  </r>
  <r>
    <n v="202201"/>
    <x v="7"/>
    <x v="242"/>
    <n v="1.25"/>
  </r>
  <r>
    <n v="202201"/>
    <x v="7"/>
    <x v="243"/>
    <n v="0.85"/>
  </r>
  <r>
    <n v="202201"/>
    <x v="7"/>
    <x v="244"/>
    <n v="1.25"/>
  </r>
  <r>
    <n v="202201"/>
    <x v="7"/>
    <x v="245"/>
    <n v="0.9"/>
  </r>
  <r>
    <n v="202201"/>
    <x v="7"/>
    <x v="246"/>
    <n v="0"/>
  </r>
  <r>
    <n v="202201"/>
    <x v="7"/>
    <x v="246"/>
    <n v="-0.14000000000000001"/>
  </r>
  <r>
    <n v="202201"/>
    <x v="7"/>
    <x v="247"/>
    <n v="0"/>
  </r>
  <r>
    <n v="202201"/>
    <x v="7"/>
    <x v="248"/>
    <n v="0.2"/>
  </r>
  <r>
    <n v="202201"/>
    <x v="8"/>
    <x v="249"/>
    <n v="0"/>
  </r>
  <r>
    <n v="202201"/>
    <x v="8"/>
    <x v="250"/>
    <n v="0.5"/>
  </r>
  <r>
    <n v="202201"/>
    <x v="8"/>
    <x v="250"/>
    <n v="0.88"/>
  </r>
  <r>
    <n v="202201"/>
    <x v="8"/>
    <x v="251"/>
    <n v="-0.4"/>
  </r>
  <r>
    <n v="202201"/>
    <x v="8"/>
    <x v="251"/>
    <n v="-0.25"/>
  </r>
  <r>
    <n v="202201"/>
    <x v="8"/>
    <x v="251"/>
    <n v="0.2"/>
  </r>
  <r>
    <n v="202201"/>
    <x v="8"/>
    <x v="252"/>
    <n v="-0.25"/>
  </r>
  <r>
    <n v="202201"/>
    <x v="8"/>
    <x v="252"/>
    <n v="0.5"/>
  </r>
  <r>
    <n v="202201"/>
    <x v="8"/>
    <x v="252"/>
    <n v="0.88"/>
  </r>
  <r>
    <n v="202201"/>
    <x v="8"/>
    <x v="253"/>
    <n v="0"/>
  </r>
  <r>
    <n v="202201"/>
    <x v="8"/>
    <x v="254"/>
    <n v="0.15"/>
  </r>
  <r>
    <n v="202201"/>
    <x v="8"/>
    <x v="254"/>
    <n v="0.65"/>
  </r>
  <r>
    <n v="202201"/>
    <x v="8"/>
    <x v="254"/>
    <n v="1.25"/>
  </r>
  <r>
    <n v="202201"/>
    <x v="8"/>
    <x v="254"/>
    <n v="1"/>
  </r>
  <r>
    <n v="202201"/>
    <x v="8"/>
    <x v="254"/>
    <n v="1.1499999999999999"/>
  </r>
  <r>
    <n v="202201"/>
    <x v="8"/>
    <x v="255"/>
    <n v="0"/>
  </r>
  <r>
    <n v="202201"/>
    <x v="8"/>
    <x v="256"/>
    <n v="0.05"/>
  </r>
  <r>
    <n v="202201"/>
    <x v="8"/>
    <x v="257"/>
    <n v="0.85"/>
  </r>
  <r>
    <n v="202201"/>
    <x v="8"/>
    <x v="257"/>
    <n v="1.1000000000000001"/>
  </r>
  <r>
    <n v="202201"/>
    <x v="8"/>
    <x v="257"/>
    <n v="0.5"/>
  </r>
  <r>
    <n v="202201"/>
    <x v="8"/>
    <x v="258"/>
    <n v="0.85"/>
  </r>
  <r>
    <n v="202201"/>
    <x v="8"/>
    <x v="258"/>
    <n v="1.05"/>
  </r>
  <r>
    <n v="202201"/>
    <x v="8"/>
    <x v="258"/>
    <n v="0.5"/>
  </r>
  <r>
    <n v="202201"/>
    <x v="8"/>
    <x v="259"/>
    <n v="-0.45"/>
  </r>
  <r>
    <n v="202201"/>
    <x v="8"/>
    <x v="259"/>
    <n v="-0.85"/>
  </r>
  <r>
    <n v="202201"/>
    <x v="8"/>
    <x v="259"/>
    <n v="-0.43"/>
  </r>
  <r>
    <n v="202201"/>
    <x v="8"/>
    <x v="259"/>
    <n v="-0.25"/>
  </r>
  <r>
    <n v="202201"/>
    <x v="8"/>
    <x v="260"/>
    <n v="0"/>
  </r>
  <r>
    <n v="202201"/>
    <x v="9"/>
    <x v="261"/>
    <n v="0"/>
  </r>
  <r>
    <n v="202201"/>
    <x v="9"/>
    <x v="262"/>
    <n v="0"/>
  </r>
  <r>
    <n v="202201"/>
    <x v="9"/>
    <x v="263"/>
    <n v="0.75"/>
  </r>
  <r>
    <n v="202201"/>
    <x v="9"/>
    <x v="264"/>
    <n v="0.05"/>
  </r>
  <r>
    <n v="202201"/>
    <x v="9"/>
    <x v="265"/>
    <n v="-0.75"/>
  </r>
  <r>
    <n v="202201"/>
    <x v="9"/>
    <x v="266"/>
    <n v="0.85"/>
  </r>
  <r>
    <n v="202201"/>
    <x v="9"/>
    <x v="267"/>
    <n v="0.85"/>
  </r>
  <r>
    <n v="202201"/>
    <x v="9"/>
    <x v="268"/>
    <n v="-0.25"/>
  </r>
  <r>
    <n v="202201"/>
    <x v="9"/>
    <x v="269"/>
    <n v="0.25"/>
  </r>
  <r>
    <n v="202201"/>
    <x v="9"/>
    <x v="270"/>
    <n v="1.1000000000000001"/>
  </r>
  <r>
    <n v="202201"/>
    <x v="9"/>
    <x v="271"/>
    <n v="0.99"/>
  </r>
  <r>
    <n v="202201"/>
    <x v="9"/>
    <x v="272"/>
    <n v="-0.25"/>
  </r>
  <r>
    <n v="202201"/>
    <x v="9"/>
    <x v="273"/>
    <n v="0.5"/>
  </r>
  <r>
    <n v="202201"/>
    <x v="9"/>
    <x v="274"/>
    <n v="0.49"/>
  </r>
  <r>
    <n v="202201"/>
    <x v="9"/>
    <x v="275"/>
    <n v="0.48"/>
  </r>
  <r>
    <n v="202201"/>
    <x v="9"/>
    <x v="276"/>
    <n v="-0.2"/>
  </r>
  <r>
    <n v="202201"/>
    <x v="9"/>
    <x v="277"/>
    <n v="0.5"/>
  </r>
  <r>
    <n v="202201"/>
    <x v="9"/>
    <x v="278"/>
    <n v="0.5"/>
  </r>
  <r>
    <n v="202201"/>
    <x v="9"/>
    <x v="279"/>
    <n v="0.55000000000000004"/>
  </r>
  <r>
    <n v="202201"/>
    <x v="9"/>
    <x v="280"/>
    <n v="0.5"/>
  </r>
  <r>
    <n v="202201"/>
    <x v="10"/>
    <x v="281"/>
    <n v="0"/>
  </r>
  <r>
    <n v="202201"/>
    <x v="10"/>
    <x v="282"/>
    <n v="-0.15"/>
  </r>
  <r>
    <n v="202201"/>
    <x v="10"/>
    <x v="283"/>
    <n v="0.2"/>
  </r>
  <r>
    <n v="202201"/>
    <x v="10"/>
    <x v="284"/>
    <n v="0.88"/>
  </r>
  <r>
    <n v="202201"/>
    <x v="10"/>
    <x v="285"/>
    <n v="0.5"/>
  </r>
  <r>
    <n v="202201"/>
    <x v="10"/>
    <x v="286"/>
    <n v="0.88"/>
  </r>
  <r>
    <n v="202201"/>
    <x v="10"/>
    <x v="287"/>
    <n v="0.5"/>
  </r>
  <r>
    <n v="202201"/>
    <x v="10"/>
    <x v="288"/>
    <n v="0.1"/>
  </r>
  <r>
    <n v="202201"/>
    <x v="10"/>
    <x v="289"/>
    <n v="0.2"/>
  </r>
  <r>
    <n v="202201"/>
    <x v="10"/>
    <x v="290"/>
    <n v="0"/>
  </r>
  <r>
    <n v="202201"/>
    <x v="10"/>
    <x v="291"/>
    <n v="0"/>
  </r>
  <r>
    <n v="202201"/>
    <x v="10"/>
    <x v="292"/>
    <n v="0.2"/>
  </r>
  <r>
    <n v="202201"/>
    <x v="10"/>
    <x v="293"/>
    <n v="0.1"/>
  </r>
  <r>
    <n v="202201"/>
    <x v="10"/>
    <x v="261"/>
    <n v="0"/>
  </r>
  <r>
    <n v="202201"/>
    <x v="10"/>
    <x v="263"/>
    <n v="0.75"/>
  </r>
  <r>
    <n v="202201"/>
    <x v="10"/>
    <x v="294"/>
    <n v="-0.15"/>
  </r>
  <r>
    <n v="202201"/>
    <x v="10"/>
    <x v="295"/>
    <n v="0.7"/>
  </r>
  <r>
    <n v="202201"/>
    <x v="10"/>
    <x v="296"/>
    <n v="0.9"/>
  </r>
  <r>
    <n v="202201"/>
    <x v="10"/>
    <x v="297"/>
    <n v="1.1000000000000001"/>
  </r>
  <r>
    <n v="202201"/>
    <x v="10"/>
    <x v="298"/>
    <n v="0"/>
  </r>
  <r>
    <n v="202201"/>
    <x v="10"/>
    <x v="299"/>
    <n v="-0.86"/>
  </r>
  <r>
    <n v="202201"/>
    <x v="10"/>
    <x v="300"/>
    <n v="0"/>
  </r>
  <r>
    <n v="202201"/>
    <x v="10"/>
    <x v="301"/>
    <n v="0"/>
  </r>
  <r>
    <n v="202201"/>
    <x v="10"/>
    <x v="302"/>
    <n v="0.86"/>
  </r>
  <r>
    <n v="202201"/>
    <x v="10"/>
    <x v="303"/>
    <n v="1.0900000000000001"/>
  </r>
  <r>
    <n v="202201"/>
    <x v="10"/>
    <x v="304"/>
    <n v="0.55000000000000004"/>
  </r>
  <r>
    <n v="202201"/>
    <x v="10"/>
    <x v="305"/>
    <n v="0"/>
  </r>
  <r>
    <n v="202201"/>
    <x v="10"/>
    <x v="306"/>
    <n v="0.46"/>
  </r>
  <r>
    <n v="202201"/>
    <x v="10"/>
    <x v="307"/>
    <n v="0.18"/>
  </r>
  <r>
    <n v="202201"/>
    <x v="10"/>
    <x v="308"/>
    <n v="0.25"/>
  </r>
  <r>
    <n v="202201"/>
    <x v="10"/>
    <x v="309"/>
    <n v="0.46"/>
  </r>
  <r>
    <n v="202201"/>
    <x v="10"/>
    <x v="310"/>
    <n v="0"/>
  </r>
  <r>
    <n v="202201"/>
    <x v="10"/>
    <x v="311"/>
    <n v="0.37"/>
  </r>
  <r>
    <n v="202201"/>
    <x v="10"/>
    <x v="312"/>
    <n v="0.37"/>
  </r>
  <r>
    <n v="202201"/>
    <x v="10"/>
    <x v="313"/>
    <n v="0.37"/>
  </r>
  <r>
    <n v="202201"/>
    <x v="10"/>
    <x v="314"/>
    <n v="0.1"/>
  </r>
  <r>
    <n v="202201"/>
    <x v="10"/>
    <x v="315"/>
    <n v="0"/>
  </r>
  <r>
    <n v="202201"/>
    <x v="10"/>
    <x v="316"/>
    <n v="0.1"/>
  </r>
  <r>
    <n v="202201"/>
    <x v="10"/>
    <x v="317"/>
    <n v="-0.55000000000000004"/>
  </r>
  <r>
    <n v="202201"/>
    <x v="10"/>
    <x v="318"/>
    <n v="-0.3"/>
  </r>
  <r>
    <n v="202201"/>
    <x v="10"/>
    <x v="319"/>
    <n v="-0.15"/>
  </r>
  <r>
    <n v="202201"/>
    <x v="10"/>
    <x v="320"/>
    <n v="0.48"/>
  </r>
  <r>
    <n v="202201"/>
    <x v="10"/>
    <x v="321"/>
    <n v="-0.01"/>
  </r>
  <r>
    <n v="202201"/>
    <x v="10"/>
    <x v="322"/>
    <n v="-7.0000000000000007E-2"/>
  </r>
  <r>
    <n v="202201"/>
    <x v="10"/>
    <x v="323"/>
    <n v="0.25"/>
  </r>
  <r>
    <n v="202201"/>
    <x v="10"/>
    <x v="324"/>
    <n v="1E-3"/>
  </r>
  <r>
    <n v="202201"/>
    <x v="10"/>
    <x v="325"/>
    <n v="0.05"/>
  </r>
  <r>
    <n v="202201"/>
    <x v="10"/>
    <x v="326"/>
    <n v="0.25"/>
  </r>
  <r>
    <n v="202201"/>
    <x v="10"/>
    <x v="327"/>
    <n v="0.25"/>
  </r>
  <r>
    <n v="202201"/>
    <x v="11"/>
    <x v="328"/>
    <n v="0.02"/>
  </r>
  <r>
    <n v="202201"/>
    <x v="11"/>
    <x v="329"/>
    <n v="0"/>
  </r>
  <r>
    <n v="202201"/>
    <x v="11"/>
    <x v="330"/>
    <n v="0.9"/>
  </r>
  <r>
    <n v="202201"/>
    <x v="11"/>
    <x v="331"/>
    <n v="0.15"/>
  </r>
  <r>
    <n v="202201"/>
    <x v="11"/>
    <x v="332"/>
    <n v="1.1000000000000001"/>
  </r>
  <r>
    <n v="202201"/>
    <x v="11"/>
    <x v="333"/>
    <n v="0.47"/>
  </r>
  <r>
    <n v="202201"/>
    <x v="11"/>
    <x v="334"/>
    <n v="0.55000000000000004"/>
  </r>
  <r>
    <n v="202201"/>
    <x v="11"/>
    <x v="335"/>
    <n v="0.5"/>
  </r>
  <r>
    <n v="202201"/>
    <x v="11"/>
    <x v="336"/>
    <n v="0"/>
  </r>
  <r>
    <n v="202201"/>
    <x v="11"/>
    <x v="337"/>
    <n v="0.2"/>
  </r>
  <r>
    <n v="202201"/>
    <x v="11"/>
    <x v="338"/>
    <n v="0.5"/>
  </r>
  <r>
    <n v="202201"/>
    <x v="11"/>
    <x v="339"/>
    <n v="0"/>
  </r>
  <r>
    <n v="202201"/>
    <x v="11"/>
    <x v="340"/>
    <n v="-1.05"/>
  </r>
  <r>
    <n v="202201"/>
    <x v="11"/>
    <x v="341"/>
    <n v="-0.4"/>
  </r>
  <r>
    <n v="202201"/>
    <x v="12"/>
    <x v="342"/>
    <n v="0"/>
  </r>
  <r>
    <n v="202201"/>
    <x v="12"/>
    <x v="342"/>
    <n v="0.65"/>
  </r>
  <r>
    <n v="202201"/>
    <x v="12"/>
    <x v="342"/>
    <n v="1.1499999999999999"/>
  </r>
  <r>
    <n v="202201"/>
    <x v="12"/>
    <x v="342"/>
    <n v="0.47"/>
  </r>
  <r>
    <n v="202201"/>
    <x v="12"/>
    <x v="342"/>
    <n v="0.75"/>
  </r>
  <r>
    <n v="202201"/>
    <x v="12"/>
    <x v="343"/>
    <n v="0.47"/>
  </r>
  <r>
    <n v="202201"/>
    <x v="12"/>
    <x v="343"/>
    <n v="0"/>
  </r>
  <r>
    <n v="202201"/>
    <x v="12"/>
    <x v="343"/>
    <n v="0.75"/>
  </r>
  <r>
    <n v="202201"/>
    <x v="12"/>
    <x v="344"/>
    <n v="-0.2"/>
  </r>
  <r>
    <n v="202201"/>
    <x v="12"/>
    <x v="345"/>
    <n v="0.12"/>
  </r>
  <r>
    <n v="202201"/>
    <x v="12"/>
    <x v="346"/>
    <n v="-0.1"/>
  </r>
  <r>
    <n v="202201"/>
    <x v="12"/>
    <x v="347"/>
    <n v="0.04"/>
  </r>
  <r>
    <n v="202201"/>
    <x v="12"/>
    <x v="347"/>
    <n v="0"/>
  </r>
  <r>
    <n v="202201"/>
    <x v="12"/>
    <x v="348"/>
    <n v="0"/>
  </r>
  <r>
    <n v="202201"/>
    <x v="12"/>
    <x v="24"/>
    <n v="-0.25"/>
  </r>
  <r>
    <n v="202201"/>
    <x v="12"/>
    <x v="25"/>
    <n v="-0.7"/>
  </r>
  <r>
    <n v="202201"/>
    <x v="12"/>
    <x v="349"/>
    <n v="-0.25"/>
  </r>
  <r>
    <n v="202201"/>
    <x v="12"/>
    <x v="349"/>
    <n v="-0.69"/>
  </r>
  <r>
    <n v="202201"/>
    <x v="12"/>
    <x v="349"/>
    <n v="-0.6"/>
  </r>
  <r>
    <n v="202201"/>
    <x v="12"/>
    <x v="350"/>
    <n v="-0.1"/>
  </r>
  <r>
    <n v="202201"/>
    <x v="12"/>
    <x v="351"/>
    <n v="0.05"/>
  </r>
  <r>
    <n v="202201"/>
    <x v="12"/>
    <x v="351"/>
    <n v="0"/>
  </r>
  <r>
    <n v="202201"/>
    <x v="12"/>
    <x v="351"/>
    <n v="0.3"/>
  </r>
  <r>
    <n v="202201"/>
    <x v="12"/>
    <x v="352"/>
    <n v="0"/>
  </r>
  <r>
    <n v="202201"/>
    <x v="13"/>
    <x v="353"/>
    <n v="-0.8"/>
  </r>
  <r>
    <n v="202201"/>
    <x v="13"/>
    <x v="354"/>
    <n v="-0.2"/>
  </r>
  <r>
    <n v="202201"/>
    <x v="13"/>
    <x v="355"/>
    <n v="-0.05"/>
  </r>
  <r>
    <n v="202201"/>
    <x v="13"/>
    <x v="356"/>
    <n v="-0.24"/>
  </r>
  <r>
    <n v="202201"/>
    <x v="13"/>
    <x v="357"/>
    <n v="-0.11"/>
  </r>
  <r>
    <n v="202201"/>
    <x v="13"/>
    <x v="358"/>
    <n v="0.5"/>
  </r>
  <r>
    <n v="202201"/>
    <x v="13"/>
    <x v="359"/>
    <n v="0.45"/>
  </r>
  <r>
    <n v="202201"/>
    <x v="13"/>
    <x v="360"/>
    <n v="1.1000000000000001"/>
  </r>
  <r>
    <n v="202201"/>
    <x v="13"/>
    <x v="117"/>
    <n v="0.85"/>
  </r>
  <r>
    <n v="202201"/>
    <x v="13"/>
    <x v="361"/>
    <n v="0.45"/>
  </r>
  <r>
    <n v="202201"/>
    <x v="13"/>
    <x v="118"/>
    <n v="1.1000000000000001"/>
  </r>
  <r>
    <n v="202201"/>
    <x v="13"/>
    <x v="362"/>
    <n v="0.45"/>
  </r>
  <r>
    <n v="202201"/>
    <x v="13"/>
    <x v="363"/>
    <n v="1.1000000000000001"/>
  </r>
  <r>
    <n v="202201"/>
    <x v="13"/>
    <x v="364"/>
    <n v="0.85"/>
  </r>
  <r>
    <n v="202201"/>
    <x v="13"/>
    <x v="365"/>
    <n v="-0.1"/>
  </r>
  <r>
    <n v="202201"/>
    <x v="13"/>
    <x v="366"/>
    <n v="0.5"/>
  </r>
  <r>
    <n v="202201"/>
    <x v="13"/>
    <x v="126"/>
    <n v="0.49"/>
  </r>
  <r>
    <n v="202201"/>
    <x v="13"/>
    <x v="127"/>
    <n v="-0.1"/>
  </r>
  <r>
    <n v="202201"/>
    <x v="13"/>
    <x v="128"/>
    <n v="0.5"/>
  </r>
  <r>
    <n v="202201"/>
    <x v="13"/>
    <x v="367"/>
    <n v="-0.1"/>
  </r>
  <r>
    <n v="202201"/>
    <x v="13"/>
    <x v="368"/>
    <n v="0.49"/>
  </r>
  <r>
    <n v="202201"/>
    <x v="14"/>
    <x v="369"/>
    <n v="0.65"/>
  </r>
  <r>
    <n v="202201"/>
    <x v="14"/>
    <x v="369"/>
    <n v="0.15"/>
  </r>
  <r>
    <n v="202201"/>
    <x v="14"/>
    <x v="369"/>
    <n v="1"/>
  </r>
  <r>
    <n v="202201"/>
    <x v="14"/>
    <x v="369"/>
    <n v="1.25"/>
  </r>
  <r>
    <n v="202201"/>
    <x v="14"/>
    <x v="370"/>
    <n v="-0.85"/>
  </r>
  <r>
    <n v="202201"/>
    <x v="14"/>
    <x v="370"/>
    <n v="-0.25"/>
  </r>
  <r>
    <n v="202201"/>
    <x v="14"/>
    <x v="371"/>
    <n v="0.85"/>
  </r>
  <r>
    <n v="202201"/>
    <x v="14"/>
    <x v="371"/>
    <n v="0.46"/>
  </r>
  <r>
    <n v="202201"/>
    <x v="14"/>
    <x v="371"/>
    <n v="0.5"/>
  </r>
  <r>
    <n v="202201"/>
    <x v="14"/>
    <x v="372"/>
    <n v="-0.3"/>
  </r>
  <r>
    <n v="202201"/>
    <x v="14"/>
    <x v="372"/>
    <n v="-0.25"/>
  </r>
  <r>
    <n v="202201"/>
    <x v="14"/>
    <x v="372"/>
    <n v="-0.23"/>
  </r>
  <r>
    <n v="202201"/>
    <x v="14"/>
    <x v="373"/>
    <n v="0.5"/>
  </r>
  <r>
    <n v="202201"/>
    <x v="14"/>
    <x v="373"/>
    <n v="1.1000000000000001"/>
  </r>
  <r>
    <n v="202201"/>
    <x v="15"/>
    <x v="374"/>
    <n v="0"/>
  </r>
  <r>
    <n v="202201"/>
    <x v="15"/>
    <x v="375"/>
    <n v="0"/>
  </r>
  <r>
    <n v="202201"/>
    <x v="15"/>
    <x v="376"/>
    <n v="0"/>
  </r>
  <r>
    <n v="202201"/>
    <x v="15"/>
    <x v="377"/>
    <n v="0"/>
  </r>
  <r>
    <n v="202201"/>
    <x v="15"/>
    <x v="378"/>
    <n v="0"/>
  </r>
  <r>
    <n v="202201"/>
    <x v="15"/>
    <x v="379"/>
    <n v="-0.01"/>
  </r>
  <r>
    <n v="202201"/>
    <x v="15"/>
    <x v="380"/>
    <n v="-0.01"/>
  </r>
  <r>
    <n v="202201"/>
    <x v="15"/>
    <x v="381"/>
    <n v="7.0000000000000007E-2"/>
  </r>
  <r>
    <n v="202201"/>
    <x v="15"/>
    <x v="382"/>
    <n v="0"/>
  </r>
  <r>
    <n v="202201"/>
    <x v="15"/>
    <x v="383"/>
    <n v="0.4"/>
  </r>
  <r>
    <n v="202201"/>
    <x v="15"/>
    <x v="384"/>
    <n v="0.25"/>
  </r>
  <r>
    <n v="202201"/>
    <x v="15"/>
    <x v="385"/>
    <n v="0.75"/>
  </r>
  <r>
    <n v="202201"/>
    <x v="15"/>
    <x v="386"/>
    <n v="0.48"/>
  </r>
  <r>
    <n v="202201"/>
    <x v="15"/>
    <x v="387"/>
    <n v="0.45"/>
  </r>
  <r>
    <n v="202201"/>
    <x v="15"/>
    <x v="388"/>
    <n v="0.7"/>
  </r>
  <r>
    <n v="202201"/>
    <x v="15"/>
    <x v="389"/>
    <n v="0.48"/>
  </r>
  <r>
    <n v="202201"/>
    <x v="15"/>
    <x v="390"/>
    <n v="0.2"/>
  </r>
  <r>
    <n v="202201"/>
    <x v="15"/>
    <x v="391"/>
    <n v="0"/>
  </r>
  <r>
    <n v="202201"/>
    <x v="15"/>
    <x v="392"/>
    <n v="0.75"/>
  </r>
  <r>
    <n v="202201"/>
    <x v="15"/>
    <x v="24"/>
    <n v="-0.25"/>
  </r>
  <r>
    <n v="202201"/>
    <x v="15"/>
    <x v="25"/>
    <n v="-0.7"/>
  </r>
  <r>
    <n v="202201"/>
    <x v="15"/>
    <x v="393"/>
    <n v="0"/>
  </r>
  <r>
    <n v="202201"/>
    <x v="15"/>
    <x v="394"/>
    <n v="-3.5000000000000003E-2"/>
  </r>
  <r>
    <n v="202201"/>
    <x v="15"/>
    <x v="395"/>
    <n v="0.59"/>
  </r>
  <r>
    <n v="202201"/>
    <x v="15"/>
    <x v="396"/>
    <n v="0.23"/>
  </r>
  <r>
    <n v="202201"/>
    <x v="15"/>
    <x v="397"/>
    <n v="0.23"/>
  </r>
  <r>
    <n v="202201"/>
    <x v="15"/>
    <x v="398"/>
    <n v="0.99"/>
  </r>
  <r>
    <n v="202201"/>
    <x v="15"/>
    <x v="399"/>
    <n v="0.4"/>
  </r>
  <r>
    <n v="202201"/>
    <x v="15"/>
    <x v="400"/>
    <n v="0.4"/>
  </r>
  <r>
    <n v="202201"/>
    <x v="15"/>
    <x v="401"/>
    <n v="0.75"/>
  </r>
  <r>
    <n v="202201"/>
    <x v="15"/>
    <x v="402"/>
    <n v="0.1"/>
  </r>
  <r>
    <n v="202201"/>
    <x v="15"/>
    <x v="403"/>
    <n v="0"/>
  </r>
  <r>
    <n v="202201"/>
    <x v="15"/>
    <x v="404"/>
    <n v="0.1"/>
  </r>
  <r>
    <n v="202201"/>
    <x v="15"/>
    <x v="405"/>
    <n v="0"/>
  </r>
  <r>
    <n v="202201"/>
    <x v="15"/>
    <x v="406"/>
    <n v="0"/>
  </r>
  <r>
    <n v="202201"/>
    <x v="15"/>
    <x v="407"/>
    <n v="0"/>
  </r>
  <r>
    <n v="202201"/>
    <x v="15"/>
    <x v="408"/>
    <n v="0.41"/>
  </r>
  <r>
    <n v="202201"/>
    <x v="15"/>
    <x v="409"/>
    <n v="0.5"/>
  </r>
  <r>
    <n v="202201"/>
    <x v="15"/>
    <x v="410"/>
    <n v="0.5"/>
  </r>
  <r>
    <n v="202201"/>
    <x v="15"/>
    <x v="411"/>
    <n v="0"/>
  </r>
  <r>
    <n v="202201"/>
    <x v="15"/>
    <x v="412"/>
    <n v="0.15"/>
  </r>
  <r>
    <n v="202201"/>
    <x v="15"/>
    <x v="413"/>
    <n v="0.1"/>
  </r>
  <r>
    <n v="202201"/>
    <x v="15"/>
    <x v="414"/>
    <n v="0.48"/>
  </r>
  <r>
    <n v="202201"/>
    <x v="15"/>
    <x v="415"/>
    <n v="0"/>
  </r>
  <r>
    <n v="202201"/>
    <x v="15"/>
    <x v="416"/>
    <n v="0.25"/>
  </r>
  <r>
    <n v="202201"/>
    <x v="15"/>
    <x v="417"/>
    <n v="0.1"/>
  </r>
  <r>
    <n v="202202"/>
    <x v="0"/>
    <x v="0"/>
    <n v="-0.12"/>
  </r>
  <r>
    <n v="202202"/>
    <x v="0"/>
    <x v="1"/>
    <n v="0.85"/>
  </r>
  <r>
    <n v="202202"/>
    <x v="0"/>
    <x v="2"/>
    <n v="0.5"/>
  </r>
  <r>
    <n v="202202"/>
    <x v="0"/>
    <x v="3"/>
    <n v="-0.12"/>
  </r>
  <r>
    <n v="202202"/>
    <x v="0"/>
    <x v="4"/>
    <n v="-0.12"/>
  </r>
  <r>
    <n v="202202"/>
    <x v="0"/>
    <x v="5"/>
    <n v="0.49"/>
  </r>
  <r>
    <n v="202202"/>
    <x v="0"/>
    <x v="6"/>
    <n v="0.85"/>
  </r>
  <r>
    <n v="202202"/>
    <x v="0"/>
    <x v="7"/>
    <n v="0.5"/>
  </r>
  <r>
    <n v="202202"/>
    <x v="0"/>
    <x v="8"/>
    <n v="0"/>
  </r>
  <r>
    <n v="202202"/>
    <x v="0"/>
    <x v="418"/>
    <n v="0.85"/>
  </r>
  <r>
    <n v="202202"/>
    <x v="0"/>
    <x v="9"/>
    <n v="0"/>
  </r>
  <r>
    <n v="202202"/>
    <x v="0"/>
    <x v="10"/>
    <n v="0"/>
  </r>
  <r>
    <n v="202202"/>
    <x v="0"/>
    <x v="12"/>
    <n v="0"/>
  </r>
  <r>
    <n v="202202"/>
    <x v="0"/>
    <x v="419"/>
    <n v="0.05"/>
  </r>
  <r>
    <n v="202202"/>
    <x v="0"/>
    <x v="13"/>
    <n v="0.85"/>
  </r>
  <r>
    <n v="202202"/>
    <x v="0"/>
    <x v="15"/>
    <n v="0.85"/>
  </r>
  <r>
    <n v="202202"/>
    <x v="0"/>
    <x v="16"/>
    <n v="0.85"/>
  </r>
  <r>
    <n v="202202"/>
    <x v="0"/>
    <x v="17"/>
    <n v="0.5"/>
  </r>
  <r>
    <n v="202202"/>
    <x v="0"/>
    <x v="18"/>
    <n v="0.5"/>
  </r>
  <r>
    <n v="202202"/>
    <x v="0"/>
    <x v="19"/>
    <n v="0.49"/>
  </r>
  <r>
    <n v="202202"/>
    <x v="0"/>
    <x v="20"/>
    <n v="0.5"/>
  </r>
  <r>
    <n v="202202"/>
    <x v="0"/>
    <x v="22"/>
    <n v="-0.7"/>
  </r>
  <r>
    <n v="202202"/>
    <x v="0"/>
    <x v="23"/>
    <n v="-0.3"/>
  </r>
  <r>
    <n v="202202"/>
    <x v="0"/>
    <x v="24"/>
    <n v="-0.25"/>
  </r>
  <r>
    <n v="202202"/>
    <x v="0"/>
    <x v="25"/>
    <n v="-0.7"/>
  </r>
  <r>
    <n v="202202"/>
    <x v="0"/>
    <x v="26"/>
    <n v="0"/>
  </r>
  <r>
    <n v="202202"/>
    <x v="0"/>
    <x v="27"/>
    <n v="0"/>
  </r>
  <r>
    <n v="202202"/>
    <x v="1"/>
    <x v="420"/>
    <n v="0"/>
  </r>
  <r>
    <n v="202202"/>
    <x v="1"/>
    <x v="28"/>
    <n v="-0.1"/>
  </r>
  <r>
    <n v="202202"/>
    <x v="1"/>
    <x v="29"/>
    <n v="0.5"/>
  </r>
  <r>
    <n v="202202"/>
    <x v="1"/>
    <x v="30"/>
    <n v="-0.25"/>
  </r>
  <r>
    <n v="202202"/>
    <x v="1"/>
    <x v="31"/>
    <n v="0.49"/>
  </r>
  <r>
    <n v="202202"/>
    <x v="1"/>
    <x v="32"/>
    <n v="0.49"/>
  </r>
  <r>
    <n v="202202"/>
    <x v="1"/>
    <x v="33"/>
    <n v="-0.1"/>
  </r>
  <r>
    <n v="202202"/>
    <x v="1"/>
    <x v="34"/>
    <n v="0.5"/>
  </r>
  <r>
    <n v="202202"/>
    <x v="1"/>
    <x v="35"/>
    <n v="0.5"/>
  </r>
  <r>
    <n v="202202"/>
    <x v="1"/>
    <x v="38"/>
    <n v="-0.75"/>
  </r>
  <r>
    <n v="202202"/>
    <x v="1"/>
    <x v="39"/>
    <n v="-0.75"/>
  </r>
  <r>
    <n v="202202"/>
    <x v="1"/>
    <x v="40"/>
    <n v="0.85"/>
  </r>
  <r>
    <n v="202202"/>
    <x v="1"/>
    <x v="421"/>
    <n v="-0.75"/>
  </r>
  <r>
    <n v="202202"/>
    <x v="1"/>
    <x v="41"/>
    <n v="0.85"/>
  </r>
  <r>
    <n v="202202"/>
    <x v="1"/>
    <x v="422"/>
    <n v="0"/>
  </r>
  <r>
    <n v="202202"/>
    <x v="1"/>
    <x v="42"/>
    <n v="0.5"/>
  </r>
  <r>
    <n v="202202"/>
    <x v="1"/>
    <x v="43"/>
    <n v="1.1000000000000001"/>
  </r>
  <r>
    <n v="202202"/>
    <x v="1"/>
    <x v="44"/>
    <n v="1.1000000000000001"/>
  </r>
  <r>
    <n v="202202"/>
    <x v="1"/>
    <x v="46"/>
    <n v="0.85"/>
  </r>
  <r>
    <n v="202202"/>
    <x v="1"/>
    <x v="47"/>
    <n v="-0.75"/>
  </r>
  <r>
    <n v="202202"/>
    <x v="1"/>
    <x v="48"/>
    <n v="1.1000000000000001"/>
  </r>
  <r>
    <n v="202202"/>
    <x v="1"/>
    <x v="49"/>
    <n v="1.1000000000000001"/>
  </r>
  <r>
    <n v="202202"/>
    <x v="1"/>
    <x v="50"/>
    <n v="-0.75"/>
  </r>
  <r>
    <n v="202202"/>
    <x v="1"/>
    <x v="51"/>
    <n v="1.1000000000000001"/>
  </r>
  <r>
    <n v="202202"/>
    <x v="1"/>
    <x v="53"/>
    <n v="0.5"/>
  </r>
  <r>
    <n v="202202"/>
    <x v="1"/>
    <x v="55"/>
    <n v="-0.39"/>
  </r>
  <r>
    <n v="202202"/>
    <x v="1"/>
    <x v="56"/>
    <n v="0"/>
  </r>
  <r>
    <n v="202202"/>
    <x v="1"/>
    <x v="57"/>
    <n v="-0.39"/>
  </r>
  <r>
    <n v="202202"/>
    <x v="1"/>
    <x v="58"/>
    <n v="-0.39"/>
  </r>
  <r>
    <n v="202202"/>
    <x v="1"/>
    <x v="59"/>
    <n v="0.5"/>
  </r>
  <r>
    <n v="202202"/>
    <x v="1"/>
    <x v="60"/>
    <n v="-0.25"/>
  </r>
  <r>
    <n v="202202"/>
    <x v="1"/>
    <x v="61"/>
    <n v="0.5"/>
  </r>
  <r>
    <n v="202202"/>
    <x v="1"/>
    <x v="62"/>
    <n v="0.5"/>
  </r>
  <r>
    <n v="202202"/>
    <x v="1"/>
    <x v="63"/>
    <n v="0"/>
  </r>
  <r>
    <n v="202202"/>
    <x v="1"/>
    <x v="64"/>
    <n v="-0.25"/>
  </r>
  <r>
    <n v="202202"/>
    <x v="1"/>
    <x v="65"/>
    <n v="0.5"/>
  </r>
  <r>
    <n v="202202"/>
    <x v="2"/>
    <x v="66"/>
    <n v="-0.65"/>
  </r>
  <r>
    <n v="202202"/>
    <x v="2"/>
    <x v="67"/>
    <n v="-0.3"/>
  </r>
  <r>
    <n v="202202"/>
    <x v="2"/>
    <x v="68"/>
    <n v="-0.4"/>
  </r>
  <r>
    <n v="202202"/>
    <x v="2"/>
    <x v="69"/>
    <n v="-0.3"/>
  </r>
  <r>
    <n v="202202"/>
    <x v="2"/>
    <x v="70"/>
    <n v="-0.85"/>
  </r>
  <r>
    <n v="202202"/>
    <x v="2"/>
    <x v="71"/>
    <n v="-0.85"/>
  </r>
  <r>
    <n v="202202"/>
    <x v="2"/>
    <x v="72"/>
    <n v="-0.25"/>
  </r>
  <r>
    <n v="202202"/>
    <x v="2"/>
    <x v="73"/>
    <n v="-0.25"/>
  </r>
  <r>
    <n v="202202"/>
    <x v="2"/>
    <x v="74"/>
    <n v="-0.28999999999999998"/>
  </r>
  <r>
    <n v="202202"/>
    <x v="2"/>
    <x v="74"/>
    <n v="-0.25"/>
  </r>
  <r>
    <n v="202202"/>
    <x v="2"/>
    <x v="75"/>
    <n v="-0.26"/>
  </r>
  <r>
    <n v="202202"/>
    <x v="2"/>
    <x v="76"/>
    <n v="-0.25"/>
  </r>
  <r>
    <n v="202202"/>
    <x v="2"/>
    <x v="77"/>
    <n v="0.5"/>
  </r>
  <r>
    <n v="202202"/>
    <x v="2"/>
    <x v="77"/>
    <n v="-0.25"/>
  </r>
  <r>
    <n v="202202"/>
    <x v="2"/>
    <x v="78"/>
    <n v="-0.25"/>
  </r>
  <r>
    <n v="202202"/>
    <x v="2"/>
    <x v="80"/>
    <n v="0.15"/>
  </r>
  <r>
    <n v="202202"/>
    <x v="2"/>
    <x v="82"/>
    <n v="0"/>
  </r>
  <r>
    <n v="202202"/>
    <x v="2"/>
    <x v="83"/>
    <n v="0.85"/>
  </r>
  <r>
    <n v="202202"/>
    <x v="2"/>
    <x v="84"/>
    <n v="1.1000000000000001"/>
  </r>
  <r>
    <n v="202202"/>
    <x v="2"/>
    <x v="84"/>
    <n v="0.85"/>
  </r>
  <r>
    <n v="202202"/>
    <x v="2"/>
    <x v="85"/>
    <n v="-0.25"/>
  </r>
  <r>
    <n v="202202"/>
    <x v="2"/>
    <x v="85"/>
    <n v="0.5"/>
  </r>
  <r>
    <n v="202202"/>
    <x v="2"/>
    <x v="86"/>
    <n v="0.5"/>
  </r>
  <r>
    <n v="202202"/>
    <x v="2"/>
    <x v="87"/>
    <n v="0.5"/>
  </r>
  <r>
    <n v="202202"/>
    <x v="2"/>
    <x v="88"/>
    <n v="0.5"/>
  </r>
  <r>
    <n v="202202"/>
    <x v="2"/>
    <x v="89"/>
    <n v="0.25"/>
  </r>
  <r>
    <n v="202202"/>
    <x v="2"/>
    <x v="90"/>
    <n v="1.25"/>
  </r>
  <r>
    <n v="202202"/>
    <x v="2"/>
    <x v="91"/>
    <n v="0.85"/>
  </r>
  <r>
    <n v="202202"/>
    <x v="2"/>
    <x v="92"/>
    <n v="1.25"/>
  </r>
  <r>
    <n v="202202"/>
    <x v="2"/>
    <x v="93"/>
    <n v="0.9"/>
  </r>
  <r>
    <n v="202202"/>
    <x v="3"/>
    <x v="96"/>
    <n v="-0.03"/>
  </r>
  <r>
    <n v="202202"/>
    <x v="3"/>
    <x v="423"/>
    <n v="0.12"/>
  </r>
  <r>
    <n v="202202"/>
    <x v="3"/>
    <x v="97"/>
    <n v="-0.3"/>
  </r>
  <r>
    <n v="202202"/>
    <x v="3"/>
    <x v="97"/>
    <n v="0.98"/>
  </r>
  <r>
    <n v="202202"/>
    <x v="3"/>
    <x v="97"/>
    <n v="1"/>
  </r>
  <r>
    <n v="202202"/>
    <x v="3"/>
    <x v="97"/>
    <n v="-0.9"/>
  </r>
  <r>
    <n v="202202"/>
    <x v="3"/>
    <x v="97"/>
    <n v="-0.5"/>
  </r>
  <r>
    <n v="202202"/>
    <x v="3"/>
    <x v="97"/>
    <n v="0.5"/>
  </r>
  <r>
    <n v="202202"/>
    <x v="3"/>
    <x v="98"/>
    <n v="3.3300000000000003E-2"/>
  </r>
  <r>
    <n v="202202"/>
    <x v="3"/>
    <x v="98"/>
    <n v="7.1400000000000005E-2"/>
  </r>
  <r>
    <n v="202202"/>
    <x v="3"/>
    <x v="98"/>
    <n v="0.13700000000000001"/>
  </r>
  <r>
    <n v="202202"/>
    <x v="3"/>
    <x v="98"/>
    <n v="0.13769999999999999"/>
  </r>
  <r>
    <n v="202202"/>
    <x v="3"/>
    <x v="98"/>
    <n v="0.1389"/>
  </r>
  <r>
    <n v="202202"/>
    <x v="3"/>
    <x v="98"/>
    <n v="0.1595"/>
  </r>
  <r>
    <n v="202202"/>
    <x v="3"/>
    <x v="98"/>
    <n v="0.20830000000000001"/>
  </r>
  <r>
    <n v="202202"/>
    <x v="3"/>
    <x v="98"/>
    <n v="7.3300000000000004E-2"/>
  </r>
  <r>
    <n v="202202"/>
    <x v="3"/>
    <x v="98"/>
    <n v="9.2799999999999994E-2"/>
  </r>
  <r>
    <n v="202202"/>
    <x v="3"/>
    <x v="98"/>
    <n v="0.11360000000000001"/>
  </r>
  <r>
    <n v="202202"/>
    <x v="3"/>
    <x v="98"/>
    <n v="0.16839999999999999"/>
  </r>
  <r>
    <n v="202202"/>
    <x v="3"/>
    <x v="98"/>
    <n v="0.21740000000000001"/>
  </r>
  <r>
    <n v="202202"/>
    <x v="3"/>
    <x v="98"/>
    <n v="1.0200000000000001E-2"/>
  </r>
  <r>
    <n v="202202"/>
    <x v="3"/>
    <x v="98"/>
    <n v="1.2E-2"/>
  </r>
  <r>
    <n v="202202"/>
    <x v="3"/>
    <x v="98"/>
    <n v="2.63E-2"/>
  </r>
  <r>
    <n v="202202"/>
    <x v="3"/>
    <x v="98"/>
    <n v="2.81E-2"/>
  </r>
  <r>
    <n v="202202"/>
    <x v="3"/>
    <x v="98"/>
    <n v="2.9100000000000001E-2"/>
  </r>
  <r>
    <n v="202202"/>
    <x v="3"/>
    <x v="98"/>
    <n v="6.7799999999999999E-2"/>
  </r>
  <r>
    <n v="202202"/>
    <x v="3"/>
    <x v="98"/>
    <n v="9.01E-2"/>
  </r>
  <r>
    <n v="202202"/>
    <x v="3"/>
    <x v="98"/>
    <n v="9.5200000000000007E-2"/>
  </r>
  <r>
    <n v="202202"/>
    <x v="3"/>
    <x v="98"/>
    <n v="2.2499999999999999E-2"/>
  </r>
  <r>
    <n v="202202"/>
    <x v="3"/>
    <x v="98"/>
    <n v="6.1699999999999998E-2"/>
  </r>
  <r>
    <n v="202202"/>
    <x v="3"/>
    <x v="98"/>
    <n v="6.3100000000000003E-2"/>
  </r>
  <r>
    <n v="202202"/>
    <x v="3"/>
    <x v="98"/>
    <n v="6.4100000000000004E-2"/>
  </r>
  <r>
    <n v="202202"/>
    <x v="3"/>
    <x v="98"/>
    <n v="8.6199999999999999E-2"/>
  </r>
  <r>
    <n v="202202"/>
    <x v="3"/>
    <x v="98"/>
    <n v="0.1515"/>
  </r>
  <r>
    <n v="202202"/>
    <x v="3"/>
    <x v="98"/>
    <n v="3.0800000000000001E-2"/>
  </r>
  <r>
    <n v="202202"/>
    <x v="3"/>
    <x v="98"/>
    <n v="3.2500000000000001E-2"/>
  </r>
  <r>
    <n v="202202"/>
    <x v="3"/>
    <x v="98"/>
    <n v="3.9199999999999999E-2"/>
  </r>
  <r>
    <n v="202202"/>
    <x v="3"/>
    <x v="98"/>
    <n v="4.1000000000000002E-2"/>
  </r>
  <r>
    <n v="202202"/>
    <x v="3"/>
    <x v="98"/>
    <n v="4.3299999999999998E-2"/>
  </r>
  <r>
    <n v="202202"/>
    <x v="3"/>
    <x v="98"/>
    <n v="9.4700000000000006E-2"/>
  </r>
  <r>
    <n v="202202"/>
    <x v="3"/>
    <x v="98"/>
    <n v="0.10100000000000001"/>
  </r>
  <r>
    <n v="202202"/>
    <x v="3"/>
    <x v="98"/>
    <n v="0.2041"/>
  </r>
  <r>
    <n v="202202"/>
    <x v="3"/>
    <x v="98"/>
    <n v="0.24390000000000001"/>
  </r>
  <r>
    <n v="202202"/>
    <x v="3"/>
    <x v="98"/>
    <n v="6.2300000000000001E-2"/>
  </r>
  <r>
    <n v="202202"/>
    <x v="3"/>
    <x v="98"/>
    <n v="7.9699999999999993E-2"/>
  </r>
  <r>
    <n v="202202"/>
    <x v="3"/>
    <x v="98"/>
    <n v="0.2165"/>
  </r>
  <r>
    <n v="202202"/>
    <x v="3"/>
    <x v="98"/>
    <n v="6.8900000000000003E-2"/>
  </r>
  <r>
    <n v="202202"/>
    <x v="3"/>
    <x v="98"/>
    <n v="0.13370000000000001"/>
  </r>
  <r>
    <n v="202202"/>
    <x v="3"/>
    <x v="98"/>
    <n v="0.25"/>
  </r>
  <r>
    <n v="202202"/>
    <x v="3"/>
    <x v="99"/>
    <n v="-7.9699999999999993E-2"/>
  </r>
  <r>
    <n v="202202"/>
    <x v="3"/>
    <x v="99"/>
    <n v="-3.5700000000000003E-2"/>
  </r>
  <r>
    <n v="202202"/>
    <x v="3"/>
    <x v="99"/>
    <n v="-3.1099999999999999E-2"/>
  </r>
  <r>
    <n v="202202"/>
    <x v="3"/>
    <x v="99"/>
    <n v="-1.54E-2"/>
  </r>
  <r>
    <n v="202202"/>
    <x v="3"/>
    <x v="99"/>
    <n v="-0.1042"/>
  </r>
  <r>
    <n v="202202"/>
    <x v="3"/>
    <x v="99"/>
    <n v="-5.0500000000000003E-2"/>
  </r>
  <r>
    <n v="202202"/>
    <x v="3"/>
    <x v="99"/>
    <n v="-4.6399999999999997E-2"/>
  </r>
  <r>
    <n v="202202"/>
    <x v="3"/>
    <x v="99"/>
    <n v="-4.3099999999999999E-2"/>
  </r>
  <r>
    <n v="202202"/>
    <x v="3"/>
    <x v="99"/>
    <n v="-3.6600000000000001E-2"/>
  </r>
  <r>
    <n v="202202"/>
    <x v="3"/>
    <x v="99"/>
    <n v="-3.2099999999999997E-2"/>
  </r>
  <r>
    <n v="202202"/>
    <x v="3"/>
    <x v="99"/>
    <n v="-2.1600000000000001E-2"/>
  </r>
  <r>
    <n v="202202"/>
    <x v="3"/>
    <x v="99"/>
    <n v="-5.1000000000000004E-3"/>
  </r>
  <r>
    <n v="202202"/>
    <x v="3"/>
    <x v="99"/>
    <n v="-0.10199999999999999"/>
  </r>
  <r>
    <n v="202202"/>
    <x v="3"/>
    <x v="99"/>
    <n v="-6.9400000000000003E-2"/>
  </r>
  <r>
    <n v="202202"/>
    <x v="3"/>
    <x v="99"/>
    <n v="-5.6800000000000003E-2"/>
  </r>
  <r>
    <n v="202202"/>
    <x v="3"/>
    <x v="99"/>
    <n v="-2.0500000000000001E-2"/>
  </r>
  <r>
    <n v="202202"/>
    <x v="3"/>
    <x v="99"/>
    <n v="-6.0000000000000001E-3"/>
  </r>
  <r>
    <n v="202202"/>
    <x v="3"/>
    <x v="99"/>
    <n v="-0.125"/>
  </r>
  <r>
    <n v="202202"/>
    <x v="3"/>
    <x v="99"/>
    <n v="-0.122"/>
  </r>
  <r>
    <n v="202202"/>
    <x v="3"/>
    <x v="99"/>
    <n v="-6.8500000000000005E-2"/>
  </r>
  <r>
    <n v="202202"/>
    <x v="3"/>
    <x v="99"/>
    <n v="-6.6799999999999998E-2"/>
  </r>
  <r>
    <n v="202202"/>
    <x v="3"/>
    <x v="99"/>
    <n v="-3.44E-2"/>
  </r>
  <r>
    <n v="202202"/>
    <x v="3"/>
    <x v="99"/>
    <n v="-3.1600000000000003E-2"/>
  </r>
  <r>
    <n v="202202"/>
    <x v="3"/>
    <x v="99"/>
    <n v="-2.1700000000000001E-2"/>
  </r>
  <r>
    <n v="202202"/>
    <x v="3"/>
    <x v="99"/>
    <n v="-0.1087"/>
  </r>
  <r>
    <n v="202202"/>
    <x v="3"/>
    <x v="99"/>
    <n v="-8.4199999999999997E-2"/>
  </r>
  <r>
    <n v="202202"/>
    <x v="3"/>
    <x v="99"/>
    <n v="-6.8900000000000003E-2"/>
  </r>
  <r>
    <n v="202202"/>
    <x v="3"/>
    <x v="99"/>
    <n v="-1.9599999999999999E-2"/>
  </r>
  <r>
    <n v="202202"/>
    <x v="3"/>
    <x v="99"/>
    <n v="-1.4E-2"/>
  </r>
  <r>
    <n v="202202"/>
    <x v="3"/>
    <x v="99"/>
    <n v="-7.4999999999999997E-2"/>
  </r>
  <r>
    <n v="202202"/>
    <x v="3"/>
    <x v="99"/>
    <n v="-4.7600000000000003E-2"/>
  </r>
  <r>
    <n v="202202"/>
    <x v="3"/>
    <x v="99"/>
    <n v="-4.7399999999999998E-2"/>
  </r>
  <r>
    <n v="202202"/>
    <x v="3"/>
    <x v="99"/>
    <n v="-4.4999999999999998E-2"/>
  </r>
  <r>
    <n v="202202"/>
    <x v="3"/>
    <x v="99"/>
    <n v="-3.9899999999999998E-2"/>
  </r>
  <r>
    <n v="202202"/>
    <x v="3"/>
    <x v="99"/>
    <n v="-3.09E-2"/>
  </r>
  <r>
    <n v="202202"/>
    <x v="3"/>
    <x v="99"/>
    <n v="-1.6199999999999999E-2"/>
  </r>
  <r>
    <n v="202202"/>
    <x v="3"/>
    <x v="99"/>
    <n v="-1.46E-2"/>
  </r>
  <r>
    <n v="202202"/>
    <x v="3"/>
    <x v="99"/>
    <n v="-1.32E-2"/>
  </r>
  <r>
    <n v="202202"/>
    <x v="3"/>
    <x v="99"/>
    <n v="-3.39E-2"/>
  </r>
  <r>
    <n v="202202"/>
    <x v="3"/>
    <x v="99"/>
    <n v="-1.12E-2"/>
  </r>
  <r>
    <n v="202202"/>
    <x v="3"/>
    <x v="99"/>
    <n v="-0.1082"/>
  </r>
  <r>
    <n v="202202"/>
    <x v="3"/>
    <x v="99"/>
    <n v="-7.5800000000000006E-2"/>
  </r>
  <r>
    <n v="202202"/>
    <x v="3"/>
    <x v="99"/>
    <n v="-4.7300000000000002E-2"/>
  </r>
  <r>
    <n v="202202"/>
    <x v="3"/>
    <x v="99"/>
    <n v="-1.67E-2"/>
  </r>
  <r>
    <n v="202202"/>
    <x v="3"/>
    <x v="424"/>
    <n v="0.15"/>
  </r>
  <r>
    <n v="202202"/>
    <x v="3"/>
    <x v="100"/>
    <n v="-0.1"/>
  </r>
  <r>
    <n v="202202"/>
    <x v="3"/>
    <x v="101"/>
    <n v="0.02"/>
  </r>
  <r>
    <n v="202202"/>
    <x v="3"/>
    <x v="101"/>
    <n v="0.05"/>
  </r>
  <r>
    <n v="202202"/>
    <x v="3"/>
    <x v="102"/>
    <n v="0.6"/>
  </r>
  <r>
    <n v="202202"/>
    <x v="3"/>
    <x v="102"/>
    <n v="0.85"/>
  </r>
  <r>
    <n v="202202"/>
    <x v="3"/>
    <x v="103"/>
    <n v="0.15"/>
  </r>
  <r>
    <n v="202202"/>
    <x v="3"/>
    <x v="103"/>
    <n v="0.95"/>
  </r>
  <r>
    <n v="202202"/>
    <x v="3"/>
    <x v="103"/>
    <n v="-0.5"/>
  </r>
  <r>
    <n v="202202"/>
    <x v="3"/>
    <x v="103"/>
    <n v="0.5"/>
  </r>
  <r>
    <n v="202202"/>
    <x v="3"/>
    <x v="103"/>
    <n v="-0.2"/>
  </r>
  <r>
    <n v="202202"/>
    <x v="3"/>
    <x v="103"/>
    <n v="0.6"/>
  </r>
  <r>
    <n v="202202"/>
    <x v="3"/>
    <x v="103"/>
    <n v="0.85"/>
  </r>
  <r>
    <n v="202202"/>
    <x v="3"/>
    <x v="104"/>
    <n v="-0.6"/>
  </r>
  <r>
    <n v="202202"/>
    <x v="3"/>
    <x v="104"/>
    <n v="-0.27"/>
  </r>
  <r>
    <n v="202202"/>
    <x v="3"/>
    <x v="104"/>
    <n v="-0.4"/>
  </r>
  <r>
    <n v="202202"/>
    <x v="3"/>
    <x v="105"/>
    <n v="-0.34"/>
  </r>
  <r>
    <n v="202202"/>
    <x v="3"/>
    <x v="105"/>
    <n v="-0.45"/>
  </r>
  <r>
    <n v="202202"/>
    <x v="3"/>
    <x v="105"/>
    <n v="-0.81"/>
  </r>
  <r>
    <n v="202202"/>
    <x v="3"/>
    <x v="106"/>
    <n v="0.05"/>
  </r>
  <r>
    <n v="202202"/>
    <x v="3"/>
    <x v="107"/>
    <n v="0.17"/>
  </r>
  <r>
    <n v="202202"/>
    <x v="3"/>
    <x v="108"/>
    <n v="-0.13200000000000001"/>
  </r>
  <r>
    <n v="202202"/>
    <x v="3"/>
    <x v="108"/>
    <n v="-0.13"/>
  </r>
  <r>
    <n v="202202"/>
    <x v="3"/>
    <x v="108"/>
    <n v="-0.11940000000000001"/>
  </r>
  <r>
    <n v="202202"/>
    <x v="3"/>
    <x v="108"/>
    <n v="-0.105"/>
  </r>
  <r>
    <n v="202202"/>
    <x v="3"/>
    <x v="108"/>
    <n v="-0.1003"/>
  </r>
  <r>
    <n v="202202"/>
    <x v="3"/>
    <x v="108"/>
    <n v="-2.24E-2"/>
  </r>
  <r>
    <n v="202202"/>
    <x v="3"/>
    <x v="108"/>
    <n v="-0.1018"/>
  </r>
  <r>
    <n v="202202"/>
    <x v="3"/>
    <x v="108"/>
    <n v="-9.3299999999999994E-2"/>
  </r>
  <r>
    <n v="202202"/>
    <x v="3"/>
    <x v="108"/>
    <n v="-7.8E-2"/>
  </r>
  <r>
    <n v="202202"/>
    <x v="3"/>
    <x v="108"/>
    <n v="-2.5000000000000001E-2"/>
  </r>
  <r>
    <n v="202202"/>
    <x v="3"/>
    <x v="108"/>
    <n v="-1.4E-2"/>
  </r>
  <r>
    <n v="202202"/>
    <x v="3"/>
    <x v="108"/>
    <n v="-0.112"/>
  </r>
  <r>
    <n v="202202"/>
    <x v="3"/>
    <x v="108"/>
    <n v="-0.09"/>
  </r>
  <r>
    <n v="202202"/>
    <x v="3"/>
    <x v="108"/>
    <n v="-6.4600000000000005E-2"/>
  </r>
  <r>
    <n v="202202"/>
    <x v="3"/>
    <x v="108"/>
    <n v="-6.3600000000000004E-2"/>
  </r>
  <r>
    <n v="202202"/>
    <x v="3"/>
    <x v="108"/>
    <n v="-6.7000000000000002E-3"/>
  </r>
  <r>
    <n v="202202"/>
    <x v="3"/>
    <x v="108"/>
    <n v="0"/>
  </r>
  <r>
    <n v="202202"/>
    <x v="3"/>
    <x v="108"/>
    <n v="-0.22"/>
  </r>
  <r>
    <n v="202202"/>
    <x v="3"/>
    <x v="108"/>
    <n v="-0.15"/>
  </r>
  <r>
    <n v="202202"/>
    <x v="3"/>
    <x v="108"/>
    <n v="-0.1163"/>
  </r>
  <r>
    <n v="202202"/>
    <x v="3"/>
    <x v="108"/>
    <n v="-7.0000000000000007E-2"/>
  </r>
  <r>
    <n v="202202"/>
    <x v="3"/>
    <x v="108"/>
    <n v="-5.6099999999999997E-2"/>
  </r>
  <r>
    <n v="202202"/>
    <x v="3"/>
    <x v="108"/>
    <n v="-4.6699999999999998E-2"/>
  </r>
  <r>
    <n v="202202"/>
    <x v="3"/>
    <x v="108"/>
    <n v="-0.12379999999999999"/>
  </r>
  <r>
    <n v="202202"/>
    <x v="3"/>
    <x v="108"/>
    <n v="-0.1178"/>
  </r>
  <r>
    <n v="202202"/>
    <x v="3"/>
    <x v="108"/>
    <n v="-0.1"/>
  </r>
  <r>
    <n v="202202"/>
    <x v="3"/>
    <x v="108"/>
    <n v="-0.06"/>
  </r>
  <r>
    <n v="202202"/>
    <x v="3"/>
    <x v="108"/>
    <n v="-5.6000000000000001E-2"/>
  </r>
  <r>
    <n v="202202"/>
    <x v="3"/>
    <x v="108"/>
    <n v="-5.45E-2"/>
  </r>
  <r>
    <n v="202202"/>
    <x v="3"/>
    <x v="108"/>
    <n v="-0.14000000000000001"/>
  </r>
  <r>
    <n v="202202"/>
    <x v="3"/>
    <x v="108"/>
    <n v="-0.10199999999999999"/>
  </r>
  <r>
    <n v="202202"/>
    <x v="3"/>
    <x v="108"/>
    <n v="-9.2799999999999994E-2"/>
  </r>
  <r>
    <n v="202202"/>
    <x v="3"/>
    <x v="108"/>
    <n v="-3.7499999999999999E-2"/>
  </r>
  <r>
    <n v="202202"/>
    <x v="3"/>
    <x v="108"/>
    <n v="-2.6499999999999999E-2"/>
  </r>
  <r>
    <n v="202202"/>
    <x v="3"/>
    <x v="108"/>
    <n v="-7.1000000000000004E-3"/>
  </r>
  <r>
    <n v="202202"/>
    <x v="3"/>
    <x v="108"/>
    <n v="-0.14610000000000001"/>
  </r>
  <r>
    <n v="202202"/>
    <x v="3"/>
    <x v="108"/>
    <n v="-9.6299999999999997E-2"/>
  </r>
  <r>
    <n v="202202"/>
    <x v="3"/>
    <x v="108"/>
    <n v="-7.4999999999999997E-2"/>
  </r>
  <r>
    <n v="202202"/>
    <x v="3"/>
    <x v="108"/>
    <n v="-6.6699999999999995E-2"/>
  </r>
  <r>
    <n v="202202"/>
    <x v="3"/>
    <x v="108"/>
    <n v="-6.0699999999999997E-2"/>
  </r>
  <r>
    <n v="202202"/>
    <x v="3"/>
    <x v="108"/>
    <n v="-0.03"/>
  </r>
  <r>
    <n v="202202"/>
    <x v="3"/>
    <x v="109"/>
    <n v="0.25"/>
  </r>
  <r>
    <n v="202202"/>
    <x v="3"/>
    <x v="109"/>
    <n v="0.35"/>
  </r>
  <r>
    <n v="202202"/>
    <x v="3"/>
    <x v="109"/>
    <n v="0.1"/>
  </r>
  <r>
    <n v="202202"/>
    <x v="3"/>
    <x v="110"/>
    <n v="-7.4999999999999997E-2"/>
  </r>
  <r>
    <n v="202202"/>
    <x v="3"/>
    <x v="110"/>
    <n v="-0.05"/>
  </r>
  <r>
    <n v="202202"/>
    <x v="3"/>
    <x v="111"/>
    <n v="5.4999999999999997E-3"/>
  </r>
  <r>
    <n v="202202"/>
    <x v="3"/>
    <x v="111"/>
    <n v="1.7100000000000001E-2"/>
  </r>
  <r>
    <n v="202202"/>
    <x v="3"/>
    <x v="111"/>
    <n v="0.125"/>
  </r>
  <r>
    <n v="202202"/>
    <x v="3"/>
    <x v="111"/>
    <n v="1.7899999999999999E-2"/>
  </r>
  <r>
    <n v="202202"/>
    <x v="3"/>
    <x v="111"/>
    <n v="3.3599999999999998E-2"/>
  </r>
  <r>
    <n v="202202"/>
    <x v="3"/>
    <x v="111"/>
    <n v="0.25"/>
  </r>
  <r>
    <n v="202202"/>
    <x v="3"/>
    <x v="112"/>
    <n v="6.3100000000000003E-2"/>
  </r>
  <r>
    <n v="202202"/>
    <x v="3"/>
    <x v="112"/>
    <n v="6.8900000000000003E-2"/>
  </r>
  <r>
    <n v="202202"/>
    <x v="3"/>
    <x v="112"/>
    <n v="0.16839999999999999"/>
  </r>
  <r>
    <n v="202202"/>
    <x v="3"/>
    <x v="112"/>
    <n v="1.0200000000000001E-2"/>
  </r>
  <r>
    <n v="202202"/>
    <x v="3"/>
    <x v="112"/>
    <n v="2.9100000000000001E-2"/>
  </r>
  <r>
    <n v="202202"/>
    <x v="3"/>
    <x v="112"/>
    <n v="3.9199999999999999E-2"/>
  </r>
  <r>
    <n v="202202"/>
    <x v="3"/>
    <x v="112"/>
    <n v="9.01E-2"/>
  </r>
  <r>
    <n v="202202"/>
    <x v="3"/>
    <x v="112"/>
    <n v="9.4700000000000006E-2"/>
  </r>
  <r>
    <n v="202202"/>
    <x v="3"/>
    <x v="112"/>
    <n v="0.10100000000000001"/>
  </r>
  <r>
    <n v="202202"/>
    <x v="3"/>
    <x v="112"/>
    <n v="0.21740000000000001"/>
  </r>
  <r>
    <n v="202202"/>
    <x v="3"/>
    <x v="112"/>
    <n v="6.7799999999999999E-2"/>
  </r>
  <r>
    <n v="202202"/>
    <x v="3"/>
    <x v="112"/>
    <n v="0.13700000000000001"/>
  </r>
  <r>
    <n v="202202"/>
    <x v="3"/>
    <x v="112"/>
    <n v="0.1389"/>
  </r>
  <r>
    <n v="202202"/>
    <x v="3"/>
    <x v="112"/>
    <n v="7.3300000000000004E-2"/>
  </r>
  <r>
    <n v="202202"/>
    <x v="3"/>
    <x v="112"/>
    <n v="9.2799999999999994E-2"/>
  </r>
  <r>
    <n v="202202"/>
    <x v="3"/>
    <x v="112"/>
    <n v="0.13370000000000001"/>
  </r>
  <r>
    <n v="202202"/>
    <x v="3"/>
    <x v="112"/>
    <n v="0.1595"/>
  </r>
  <r>
    <n v="202202"/>
    <x v="3"/>
    <x v="112"/>
    <n v="0.25"/>
  </r>
  <r>
    <n v="202202"/>
    <x v="3"/>
    <x v="112"/>
    <n v="6.2300000000000001E-2"/>
  </r>
  <r>
    <n v="202202"/>
    <x v="3"/>
    <x v="112"/>
    <n v="6.4100000000000004E-2"/>
  </r>
  <r>
    <n v="202202"/>
    <x v="3"/>
    <x v="112"/>
    <n v="3.0800000000000001E-2"/>
  </r>
  <r>
    <n v="202202"/>
    <x v="3"/>
    <x v="112"/>
    <n v="4.1000000000000002E-2"/>
  </r>
  <r>
    <n v="202202"/>
    <x v="3"/>
    <x v="112"/>
    <n v="4.3299999999999998E-2"/>
  </r>
  <r>
    <n v="202202"/>
    <x v="3"/>
    <x v="112"/>
    <n v="7.1400000000000005E-2"/>
  </r>
  <r>
    <n v="202202"/>
    <x v="3"/>
    <x v="112"/>
    <n v="7.9699999999999993E-2"/>
  </r>
  <r>
    <n v="202202"/>
    <x v="3"/>
    <x v="112"/>
    <n v="0.13769999999999999"/>
  </r>
  <r>
    <n v="202202"/>
    <x v="3"/>
    <x v="112"/>
    <n v="0.2165"/>
  </r>
  <r>
    <n v="202202"/>
    <x v="3"/>
    <x v="112"/>
    <n v="1.2E-2"/>
  </r>
  <r>
    <n v="202202"/>
    <x v="3"/>
    <x v="112"/>
    <n v="2.2499999999999999E-2"/>
  </r>
  <r>
    <n v="202202"/>
    <x v="3"/>
    <x v="112"/>
    <n v="3.3300000000000003E-2"/>
  </r>
  <r>
    <n v="202202"/>
    <x v="3"/>
    <x v="112"/>
    <n v="0.1515"/>
  </r>
  <r>
    <n v="202202"/>
    <x v="3"/>
    <x v="112"/>
    <n v="0.2041"/>
  </r>
  <r>
    <n v="202202"/>
    <x v="3"/>
    <x v="112"/>
    <n v="2.63E-2"/>
  </r>
  <r>
    <n v="202202"/>
    <x v="3"/>
    <x v="112"/>
    <n v="2.81E-2"/>
  </r>
  <r>
    <n v="202202"/>
    <x v="3"/>
    <x v="112"/>
    <n v="3.2500000000000001E-2"/>
  </r>
  <r>
    <n v="202202"/>
    <x v="3"/>
    <x v="112"/>
    <n v="6.1699999999999998E-2"/>
  </r>
  <r>
    <n v="202202"/>
    <x v="3"/>
    <x v="112"/>
    <n v="8.6199999999999999E-2"/>
  </r>
  <r>
    <n v="202202"/>
    <x v="3"/>
    <x v="112"/>
    <n v="9.5200000000000007E-2"/>
  </r>
  <r>
    <n v="202202"/>
    <x v="3"/>
    <x v="112"/>
    <n v="0.11360000000000001"/>
  </r>
  <r>
    <n v="202202"/>
    <x v="3"/>
    <x v="112"/>
    <n v="0.20830000000000001"/>
  </r>
  <r>
    <n v="202202"/>
    <x v="3"/>
    <x v="112"/>
    <n v="0.24390000000000001"/>
  </r>
  <r>
    <n v="202202"/>
    <x v="4"/>
    <x v="113"/>
    <n v="0.45"/>
  </r>
  <r>
    <n v="202202"/>
    <x v="4"/>
    <x v="114"/>
    <n v="1.1000000000000001"/>
  </r>
  <r>
    <n v="202202"/>
    <x v="4"/>
    <x v="115"/>
    <n v="-0.9"/>
  </r>
  <r>
    <n v="202202"/>
    <x v="4"/>
    <x v="116"/>
    <n v="-0.7"/>
  </r>
  <r>
    <n v="202202"/>
    <x v="4"/>
    <x v="117"/>
    <n v="0.79"/>
  </r>
  <r>
    <n v="202202"/>
    <x v="4"/>
    <x v="361"/>
    <n v="0.45"/>
  </r>
  <r>
    <n v="202202"/>
    <x v="4"/>
    <x v="118"/>
    <n v="1.1000000000000001"/>
  </r>
  <r>
    <n v="202202"/>
    <x v="4"/>
    <x v="119"/>
    <n v="0.89"/>
  </r>
  <r>
    <n v="202202"/>
    <x v="4"/>
    <x v="121"/>
    <n v="-0.12"/>
  </r>
  <r>
    <n v="202202"/>
    <x v="4"/>
    <x v="122"/>
    <n v="0.5"/>
  </r>
  <r>
    <n v="202202"/>
    <x v="4"/>
    <x v="123"/>
    <n v="-0.3"/>
  </r>
  <r>
    <n v="202202"/>
    <x v="4"/>
    <x v="124"/>
    <n v="0.39"/>
  </r>
  <r>
    <n v="202202"/>
    <x v="4"/>
    <x v="125"/>
    <n v="-0.34"/>
  </r>
  <r>
    <n v="202202"/>
    <x v="4"/>
    <x v="126"/>
    <n v="0.46"/>
  </r>
  <r>
    <n v="202202"/>
    <x v="4"/>
    <x v="128"/>
    <n v="0.5"/>
  </r>
  <r>
    <n v="202202"/>
    <x v="4"/>
    <x v="129"/>
    <n v="0.45"/>
  </r>
  <r>
    <n v="202202"/>
    <x v="4"/>
    <x v="130"/>
    <n v="0"/>
  </r>
  <r>
    <n v="202202"/>
    <x v="4"/>
    <x v="131"/>
    <n v="0"/>
  </r>
  <r>
    <n v="202202"/>
    <x v="4"/>
    <x v="132"/>
    <n v="-0.35"/>
  </r>
  <r>
    <n v="202202"/>
    <x v="4"/>
    <x v="133"/>
    <n v="0.05"/>
  </r>
  <r>
    <n v="202202"/>
    <x v="4"/>
    <x v="134"/>
    <n v="0.31"/>
  </r>
  <r>
    <n v="202202"/>
    <x v="5"/>
    <x v="69"/>
    <n v="-0.8"/>
  </r>
  <r>
    <n v="202202"/>
    <x v="5"/>
    <x v="69"/>
    <n v="-0.65"/>
  </r>
  <r>
    <n v="202202"/>
    <x v="5"/>
    <x v="70"/>
    <n v="-0.8"/>
  </r>
  <r>
    <n v="202202"/>
    <x v="5"/>
    <x v="75"/>
    <n v="-0.36"/>
  </r>
  <r>
    <n v="202202"/>
    <x v="5"/>
    <x v="76"/>
    <n v="-0.2"/>
  </r>
  <r>
    <n v="202202"/>
    <x v="5"/>
    <x v="76"/>
    <n v="-0.42"/>
  </r>
  <r>
    <n v="202202"/>
    <x v="5"/>
    <x v="135"/>
    <n v="0.15"/>
  </r>
  <r>
    <n v="202202"/>
    <x v="5"/>
    <x v="136"/>
    <n v="0.55000000000000004"/>
  </r>
  <r>
    <n v="202202"/>
    <x v="5"/>
    <x v="137"/>
    <n v="-0.65"/>
  </r>
  <r>
    <n v="202202"/>
    <x v="5"/>
    <x v="137"/>
    <n v="-0.8"/>
  </r>
  <r>
    <n v="202202"/>
    <x v="5"/>
    <x v="138"/>
    <n v="-0.36"/>
  </r>
  <r>
    <n v="202202"/>
    <x v="5"/>
    <x v="139"/>
    <n v="-0.2"/>
  </r>
  <r>
    <n v="202202"/>
    <x v="5"/>
    <x v="425"/>
    <n v="-0.8"/>
  </r>
  <r>
    <n v="202202"/>
    <x v="5"/>
    <x v="140"/>
    <n v="-0.2"/>
  </r>
  <r>
    <n v="202202"/>
    <x v="5"/>
    <x v="140"/>
    <n v="-0.42"/>
  </r>
  <r>
    <n v="202202"/>
    <x v="5"/>
    <x v="141"/>
    <n v="-0.6"/>
  </r>
  <r>
    <n v="202202"/>
    <x v="5"/>
    <x v="142"/>
    <n v="0.2"/>
  </r>
  <r>
    <n v="202202"/>
    <x v="5"/>
    <x v="143"/>
    <n v="-0.75"/>
  </r>
  <r>
    <n v="202202"/>
    <x v="5"/>
    <x v="144"/>
    <n v="-0.35"/>
  </r>
  <r>
    <n v="202202"/>
    <x v="5"/>
    <x v="145"/>
    <n v="0.55000000000000004"/>
  </r>
  <r>
    <n v="202202"/>
    <x v="5"/>
    <x v="146"/>
    <n v="0.55000000000000004"/>
  </r>
  <r>
    <n v="202202"/>
    <x v="5"/>
    <x v="147"/>
    <n v="-0.6"/>
  </r>
  <r>
    <n v="202202"/>
    <x v="5"/>
    <x v="148"/>
    <n v="-0.75"/>
  </r>
  <r>
    <n v="202202"/>
    <x v="5"/>
    <x v="149"/>
    <n v="0.2"/>
  </r>
  <r>
    <n v="202202"/>
    <x v="5"/>
    <x v="150"/>
    <n v="-0.35"/>
  </r>
  <r>
    <n v="202202"/>
    <x v="5"/>
    <x v="152"/>
    <n v="0.88"/>
  </r>
  <r>
    <n v="202202"/>
    <x v="5"/>
    <x v="153"/>
    <n v="0.47"/>
  </r>
  <r>
    <n v="202202"/>
    <x v="5"/>
    <x v="153"/>
    <n v="0.48"/>
  </r>
  <r>
    <n v="202202"/>
    <x v="5"/>
    <x v="154"/>
    <n v="0.48"/>
  </r>
  <r>
    <n v="202202"/>
    <x v="5"/>
    <x v="155"/>
    <n v="0.55000000000000004"/>
  </r>
  <r>
    <n v="202202"/>
    <x v="5"/>
    <x v="156"/>
    <n v="0.15"/>
  </r>
  <r>
    <n v="202202"/>
    <x v="5"/>
    <x v="83"/>
    <n v="0.85"/>
  </r>
  <r>
    <n v="202202"/>
    <x v="5"/>
    <x v="84"/>
    <n v="0.93"/>
  </r>
  <r>
    <n v="202202"/>
    <x v="5"/>
    <x v="85"/>
    <n v="0.43"/>
  </r>
  <r>
    <n v="202202"/>
    <x v="5"/>
    <x v="87"/>
    <n v="0.49"/>
  </r>
  <r>
    <n v="202202"/>
    <x v="5"/>
    <x v="87"/>
    <n v="0.43"/>
  </r>
  <r>
    <n v="202202"/>
    <x v="5"/>
    <x v="157"/>
    <n v="0.15"/>
  </r>
  <r>
    <n v="202202"/>
    <x v="5"/>
    <x v="158"/>
    <n v="0.55000000000000004"/>
  </r>
  <r>
    <n v="202202"/>
    <x v="5"/>
    <x v="159"/>
    <n v="0.93"/>
  </r>
  <r>
    <n v="202202"/>
    <x v="5"/>
    <x v="160"/>
    <n v="0.49"/>
  </r>
  <r>
    <n v="202202"/>
    <x v="5"/>
    <x v="160"/>
    <n v="0.43"/>
  </r>
  <r>
    <n v="202202"/>
    <x v="5"/>
    <x v="161"/>
    <n v="0.85"/>
  </r>
  <r>
    <n v="202202"/>
    <x v="5"/>
    <x v="162"/>
    <n v="0.43"/>
  </r>
  <r>
    <n v="202202"/>
    <x v="5"/>
    <x v="163"/>
    <n v="0.37"/>
  </r>
  <r>
    <n v="202202"/>
    <x v="5"/>
    <x v="164"/>
    <n v="0.48"/>
  </r>
  <r>
    <n v="202202"/>
    <x v="5"/>
    <x v="165"/>
    <n v="0.88"/>
  </r>
  <r>
    <n v="202202"/>
    <x v="5"/>
    <x v="167"/>
    <n v="0.47"/>
  </r>
  <r>
    <n v="202202"/>
    <x v="5"/>
    <x v="167"/>
    <n v="0.48"/>
  </r>
  <r>
    <n v="202202"/>
    <x v="5"/>
    <x v="168"/>
    <n v="0"/>
  </r>
  <r>
    <n v="202202"/>
    <x v="5"/>
    <x v="169"/>
    <n v="0"/>
  </r>
  <r>
    <n v="202202"/>
    <x v="5"/>
    <x v="170"/>
    <n v="0"/>
  </r>
  <r>
    <n v="202202"/>
    <x v="5"/>
    <x v="171"/>
    <n v="0"/>
  </r>
  <r>
    <n v="202202"/>
    <x v="5"/>
    <x v="426"/>
    <n v="1.63"/>
  </r>
  <r>
    <n v="202202"/>
    <x v="5"/>
    <x v="172"/>
    <n v="1.2"/>
  </r>
  <r>
    <n v="202202"/>
    <x v="5"/>
    <x v="173"/>
    <n v="1.2"/>
  </r>
  <r>
    <n v="202202"/>
    <x v="5"/>
    <x v="174"/>
    <n v="0.15"/>
  </r>
  <r>
    <n v="202202"/>
    <x v="5"/>
    <x v="175"/>
    <n v="0.55000000000000004"/>
  </r>
  <r>
    <n v="202202"/>
    <x v="6"/>
    <x v="176"/>
    <n v="7.0000000000000007E-2"/>
  </r>
  <r>
    <n v="202202"/>
    <x v="6"/>
    <x v="177"/>
    <n v="7.0000000000000007E-2"/>
  </r>
  <r>
    <n v="202202"/>
    <x v="6"/>
    <x v="178"/>
    <n v="0"/>
  </r>
  <r>
    <n v="202202"/>
    <x v="6"/>
    <x v="178"/>
    <n v="-0.25"/>
  </r>
  <r>
    <n v="202202"/>
    <x v="6"/>
    <x v="179"/>
    <n v="-0.7"/>
  </r>
  <r>
    <n v="202202"/>
    <x v="6"/>
    <x v="179"/>
    <n v="-0.25"/>
  </r>
  <r>
    <n v="202202"/>
    <x v="6"/>
    <x v="179"/>
    <n v="0"/>
  </r>
  <r>
    <n v="202202"/>
    <x v="6"/>
    <x v="180"/>
    <n v="-0.7"/>
  </r>
  <r>
    <n v="202202"/>
    <x v="6"/>
    <x v="180"/>
    <n v="0"/>
  </r>
  <r>
    <n v="202202"/>
    <x v="6"/>
    <x v="180"/>
    <n v="-0.25"/>
  </r>
  <r>
    <n v="202202"/>
    <x v="6"/>
    <x v="181"/>
    <n v="0.18"/>
  </r>
  <r>
    <n v="202202"/>
    <x v="6"/>
    <x v="182"/>
    <n v="0.25"/>
  </r>
  <r>
    <n v="202202"/>
    <x v="6"/>
    <x v="183"/>
    <n v="0.25"/>
  </r>
  <r>
    <n v="202202"/>
    <x v="6"/>
    <x v="184"/>
    <n v="0.3"/>
  </r>
  <r>
    <n v="202202"/>
    <x v="6"/>
    <x v="427"/>
    <n v="0.4"/>
  </r>
  <r>
    <n v="202202"/>
    <x v="6"/>
    <x v="185"/>
    <n v="0.36"/>
  </r>
  <r>
    <n v="202202"/>
    <x v="6"/>
    <x v="186"/>
    <n v="0.45"/>
  </r>
  <r>
    <n v="202202"/>
    <x v="6"/>
    <x v="187"/>
    <n v="0.45"/>
  </r>
  <r>
    <n v="202202"/>
    <x v="6"/>
    <x v="188"/>
    <n v="0.45"/>
  </r>
  <r>
    <n v="202202"/>
    <x v="6"/>
    <x v="189"/>
    <n v="0.1"/>
  </r>
  <r>
    <n v="202202"/>
    <x v="6"/>
    <x v="190"/>
    <n v="0.05"/>
  </r>
  <r>
    <n v="202202"/>
    <x v="6"/>
    <x v="191"/>
    <n v="0.25"/>
  </r>
  <r>
    <n v="202202"/>
    <x v="6"/>
    <x v="192"/>
    <n v="0.17"/>
  </r>
  <r>
    <n v="202202"/>
    <x v="6"/>
    <x v="193"/>
    <n v="0.4"/>
  </r>
  <r>
    <n v="202202"/>
    <x v="6"/>
    <x v="194"/>
    <n v="0.3"/>
  </r>
  <r>
    <n v="202202"/>
    <x v="6"/>
    <x v="195"/>
    <n v="-0.7"/>
  </r>
  <r>
    <n v="202202"/>
    <x v="6"/>
    <x v="195"/>
    <n v="-0.25"/>
  </r>
  <r>
    <n v="202202"/>
    <x v="6"/>
    <x v="195"/>
    <n v="0"/>
  </r>
  <r>
    <n v="202202"/>
    <x v="6"/>
    <x v="196"/>
    <n v="-0.25"/>
  </r>
  <r>
    <n v="202202"/>
    <x v="6"/>
    <x v="196"/>
    <n v="-0.7"/>
  </r>
  <r>
    <n v="202202"/>
    <x v="6"/>
    <x v="196"/>
    <n v="0.18"/>
  </r>
  <r>
    <n v="202202"/>
    <x v="6"/>
    <x v="198"/>
    <n v="0.18"/>
  </r>
  <r>
    <n v="202202"/>
    <x v="6"/>
    <x v="199"/>
    <n v="0.04"/>
  </r>
  <r>
    <n v="202202"/>
    <x v="6"/>
    <x v="199"/>
    <n v="-0.25"/>
  </r>
  <r>
    <n v="202202"/>
    <x v="6"/>
    <x v="200"/>
    <n v="-7.0000000000000007E-2"/>
  </r>
  <r>
    <n v="202202"/>
    <x v="6"/>
    <x v="200"/>
    <n v="1E-3"/>
  </r>
  <r>
    <n v="202202"/>
    <x v="6"/>
    <x v="201"/>
    <n v="0.2"/>
  </r>
  <r>
    <n v="202202"/>
    <x v="6"/>
    <x v="202"/>
    <n v="0.7"/>
  </r>
  <r>
    <n v="202202"/>
    <x v="6"/>
    <x v="202"/>
    <n v="-7.0000000000000007E-2"/>
  </r>
  <r>
    <n v="202202"/>
    <x v="6"/>
    <x v="202"/>
    <n v="0.18"/>
  </r>
  <r>
    <n v="202202"/>
    <x v="6"/>
    <x v="202"/>
    <n v="0"/>
  </r>
  <r>
    <n v="202202"/>
    <x v="6"/>
    <x v="203"/>
    <n v="-7.0000000000000007E-2"/>
  </r>
  <r>
    <n v="202202"/>
    <x v="6"/>
    <x v="203"/>
    <n v="0.43"/>
  </r>
  <r>
    <n v="202202"/>
    <x v="6"/>
    <x v="203"/>
    <n v="0"/>
  </r>
  <r>
    <n v="202202"/>
    <x v="6"/>
    <x v="203"/>
    <n v="0.18"/>
  </r>
  <r>
    <n v="202202"/>
    <x v="6"/>
    <x v="204"/>
    <n v="0.26"/>
  </r>
  <r>
    <n v="202202"/>
    <x v="6"/>
    <x v="205"/>
    <n v="-0.25"/>
  </r>
  <r>
    <n v="202202"/>
    <x v="6"/>
    <x v="205"/>
    <n v="-0.7"/>
  </r>
  <r>
    <n v="202202"/>
    <x v="6"/>
    <x v="205"/>
    <n v="-7.0000000000000007E-2"/>
  </r>
  <r>
    <n v="202202"/>
    <x v="6"/>
    <x v="205"/>
    <n v="0.23"/>
  </r>
  <r>
    <n v="202202"/>
    <x v="6"/>
    <x v="206"/>
    <n v="0.23"/>
  </r>
  <r>
    <n v="202202"/>
    <x v="6"/>
    <x v="207"/>
    <n v="0.05"/>
  </r>
  <r>
    <n v="202202"/>
    <x v="6"/>
    <x v="208"/>
    <n v="0.3"/>
  </r>
  <r>
    <n v="202202"/>
    <x v="6"/>
    <x v="209"/>
    <n v="0.28000000000000003"/>
  </r>
  <r>
    <n v="202202"/>
    <x v="6"/>
    <x v="210"/>
    <n v="0.42"/>
  </r>
  <r>
    <n v="202202"/>
    <x v="6"/>
    <x v="211"/>
    <n v="0.08"/>
  </r>
  <r>
    <n v="202202"/>
    <x v="6"/>
    <x v="211"/>
    <n v="-7.0000000000000007E-2"/>
  </r>
  <r>
    <n v="202202"/>
    <x v="6"/>
    <x v="212"/>
    <n v="-7.0000000000000007E-2"/>
  </r>
  <r>
    <n v="202202"/>
    <x v="6"/>
    <x v="212"/>
    <n v="0.04"/>
  </r>
  <r>
    <n v="202202"/>
    <x v="6"/>
    <x v="214"/>
    <n v="0.65"/>
  </r>
  <r>
    <n v="202202"/>
    <x v="6"/>
    <x v="214"/>
    <n v="-7.0000000000000007E-2"/>
  </r>
  <r>
    <n v="202202"/>
    <x v="6"/>
    <x v="215"/>
    <n v="-7.0000000000000007E-2"/>
  </r>
  <r>
    <n v="202202"/>
    <x v="6"/>
    <x v="215"/>
    <n v="0.75"/>
  </r>
  <r>
    <n v="202202"/>
    <x v="6"/>
    <x v="216"/>
    <n v="-7.0000000000000007E-2"/>
  </r>
  <r>
    <n v="202202"/>
    <x v="6"/>
    <x v="216"/>
    <n v="0.47"/>
  </r>
  <r>
    <n v="202202"/>
    <x v="6"/>
    <x v="217"/>
    <n v="0.25"/>
  </r>
  <r>
    <n v="202202"/>
    <x v="6"/>
    <x v="218"/>
    <n v="0.25"/>
  </r>
  <r>
    <n v="202202"/>
    <x v="6"/>
    <x v="218"/>
    <n v="0.4"/>
  </r>
  <r>
    <n v="202202"/>
    <x v="6"/>
    <x v="218"/>
    <n v="0.45"/>
  </r>
  <r>
    <n v="202202"/>
    <x v="6"/>
    <x v="219"/>
    <n v="0.18"/>
  </r>
  <r>
    <n v="202202"/>
    <x v="6"/>
    <x v="219"/>
    <n v="0"/>
  </r>
  <r>
    <n v="202202"/>
    <x v="6"/>
    <x v="220"/>
    <n v="-7.0000000000000007E-2"/>
  </r>
  <r>
    <n v="202202"/>
    <x v="6"/>
    <x v="220"/>
    <n v="1.45"/>
  </r>
  <r>
    <n v="202202"/>
    <x v="6"/>
    <x v="221"/>
    <n v="-7.0000000000000007E-2"/>
  </r>
  <r>
    <n v="202202"/>
    <x v="6"/>
    <x v="221"/>
    <n v="1.17"/>
  </r>
  <r>
    <n v="202202"/>
    <x v="6"/>
    <x v="24"/>
    <n v="-0.25"/>
  </r>
  <r>
    <n v="202202"/>
    <x v="6"/>
    <x v="25"/>
    <n v="-0.7"/>
  </r>
  <r>
    <n v="202202"/>
    <x v="6"/>
    <x v="222"/>
    <n v="0.18"/>
  </r>
  <r>
    <n v="202202"/>
    <x v="6"/>
    <x v="222"/>
    <n v="0.02"/>
  </r>
  <r>
    <n v="202202"/>
    <x v="6"/>
    <x v="222"/>
    <n v="0.25"/>
  </r>
  <r>
    <n v="202202"/>
    <x v="6"/>
    <x v="222"/>
    <n v="0.4"/>
  </r>
  <r>
    <n v="202202"/>
    <x v="6"/>
    <x v="222"/>
    <n v="0.47"/>
  </r>
  <r>
    <n v="202202"/>
    <x v="6"/>
    <x v="222"/>
    <n v="0"/>
  </r>
  <r>
    <n v="202202"/>
    <x v="6"/>
    <x v="222"/>
    <n v="0.45"/>
  </r>
  <r>
    <n v="202202"/>
    <x v="6"/>
    <x v="222"/>
    <n v="0.36"/>
  </r>
  <r>
    <n v="202202"/>
    <x v="6"/>
    <x v="428"/>
    <n v="0"/>
  </r>
  <r>
    <n v="202202"/>
    <x v="6"/>
    <x v="223"/>
    <n v="-7.0000000000000007E-2"/>
  </r>
  <r>
    <n v="202202"/>
    <x v="6"/>
    <x v="223"/>
    <n v="1E-3"/>
  </r>
  <r>
    <n v="202202"/>
    <x v="7"/>
    <x v="95"/>
    <n v="-0.25"/>
  </r>
  <r>
    <n v="202202"/>
    <x v="7"/>
    <x v="95"/>
    <n v="0"/>
  </r>
  <r>
    <n v="202202"/>
    <x v="7"/>
    <x v="95"/>
    <n v="-0.6"/>
  </r>
  <r>
    <n v="202202"/>
    <x v="7"/>
    <x v="224"/>
    <n v="1.1000000000000001"/>
  </r>
  <r>
    <n v="202202"/>
    <x v="7"/>
    <x v="225"/>
    <n v="0"/>
  </r>
  <r>
    <n v="202202"/>
    <x v="7"/>
    <x v="225"/>
    <n v="0.5"/>
  </r>
  <r>
    <n v="202202"/>
    <x v="7"/>
    <x v="226"/>
    <n v="0.1"/>
  </r>
  <r>
    <n v="202202"/>
    <x v="7"/>
    <x v="226"/>
    <n v="-0.75"/>
  </r>
  <r>
    <n v="202202"/>
    <x v="7"/>
    <x v="227"/>
    <n v="0.1"/>
  </r>
  <r>
    <n v="202202"/>
    <x v="7"/>
    <x v="228"/>
    <n v="-0.06"/>
  </r>
  <r>
    <n v="202202"/>
    <x v="7"/>
    <x v="229"/>
    <n v="0.2"/>
  </r>
  <r>
    <n v="202202"/>
    <x v="7"/>
    <x v="230"/>
    <n v="0.05"/>
  </r>
  <r>
    <n v="202202"/>
    <x v="7"/>
    <x v="231"/>
    <n v="0"/>
  </r>
  <r>
    <n v="202202"/>
    <x v="7"/>
    <x v="233"/>
    <n v="0"/>
  </r>
  <r>
    <n v="202202"/>
    <x v="7"/>
    <x v="234"/>
    <n v="1E-3"/>
  </r>
  <r>
    <n v="202202"/>
    <x v="7"/>
    <x v="22"/>
    <n v="-0.6"/>
  </r>
  <r>
    <n v="202202"/>
    <x v="7"/>
    <x v="235"/>
    <n v="0.75"/>
  </r>
  <r>
    <n v="202202"/>
    <x v="7"/>
    <x v="429"/>
    <n v="0"/>
  </r>
  <r>
    <n v="202202"/>
    <x v="7"/>
    <x v="23"/>
    <n v="-0.25"/>
  </r>
  <r>
    <n v="202202"/>
    <x v="7"/>
    <x v="23"/>
    <n v="-0.15"/>
  </r>
  <r>
    <n v="202202"/>
    <x v="7"/>
    <x v="236"/>
    <n v="-0.01"/>
  </r>
  <r>
    <n v="202202"/>
    <x v="7"/>
    <x v="236"/>
    <n v="0.45"/>
  </r>
  <r>
    <n v="202202"/>
    <x v="7"/>
    <x v="236"/>
    <n v="0.48"/>
  </r>
  <r>
    <n v="202202"/>
    <x v="7"/>
    <x v="24"/>
    <n v="-0.25"/>
  </r>
  <r>
    <n v="202202"/>
    <x v="7"/>
    <x v="25"/>
    <n v="-0.7"/>
  </r>
  <r>
    <n v="202202"/>
    <x v="7"/>
    <x v="237"/>
    <n v="0.75"/>
  </r>
  <r>
    <n v="202202"/>
    <x v="7"/>
    <x v="238"/>
    <n v="0.47"/>
  </r>
  <r>
    <n v="202202"/>
    <x v="7"/>
    <x v="239"/>
    <n v="-0.39"/>
  </r>
  <r>
    <n v="202202"/>
    <x v="7"/>
    <x v="240"/>
    <n v="-0.01"/>
  </r>
  <r>
    <n v="202202"/>
    <x v="7"/>
    <x v="241"/>
    <n v="0.25"/>
  </r>
  <r>
    <n v="202202"/>
    <x v="7"/>
    <x v="242"/>
    <n v="1.25"/>
  </r>
  <r>
    <n v="202202"/>
    <x v="7"/>
    <x v="243"/>
    <n v="0.85"/>
  </r>
  <r>
    <n v="202202"/>
    <x v="7"/>
    <x v="244"/>
    <n v="1.25"/>
  </r>
  <r>
    <n v="202202"/>
    <x v="7"/>
    <x v="245"/>
    <n v="0.9"/>
  </r>
  <r>
    <n v="202202"/>
    <x v="7"/>
    <x v="246"/>
    <n v="0"/>
  </r>
  <r>
    <n v="202202"/>
    <x v="7"/>
    <x v="246"/>
    <n v="-0.14000000000000001"/>
  </r>
  <r>
    <n v="202202"/>
    <x v="7"/>
    <x v="430"/>
    <n v="0.2"/>
  </r>
  <r>
    <n v="202202"/>
    <x v="7"/>
    <x v="248"/>
    <n v="0.2"/>
  </r>
  <r>
    <n v="202202"/>
    <x v="8"/>
    <x v="249"/>
    <n v="0"/>
  </r>
  <r>
    <n v="202202"/>
    <x v="8"/>
    <x v="250"/>
    <n v="0.5"/>
  </r>
  <r>
    <n v="202202"/>
    <x v="8"/>
    <x v="250"/>
    <n v="0"/>
  </r>
  <r>
    <n v="202202"/>
    <x v="8"/>
    <x v="250"/>
    <n v="0.88"/>
  </r>
  <r>
    <n v="202202"/>
    <x v="8"/>
    <x v="251"/>
    <n v="0.2"/>
  </r>
  <r>
    <n v="202202"/>
    <x v="8"/>
    <x v="251"/>
    <n v="-0.4"/>
  </r>
  <r>
    <n v="202202"/>
    <x v="8"/>
    <x v="251"/>
    <n v="-0.25"/>
  </r>
  <r>
    <n v="202202"/>
    <x v="8"/>
    <x v="252"/>
    <n v="0.88"/>
  </r>
  <r>
    <n v="202202"/>
    <x v="8"/>
    <x v="252"/>
    <n v="-0.4"/>
  </r>
  <r>
    <n v="202202"/>
    <x v="8"/>
    <x v="252"/>
    <n v="-0.25"/>
  </r>
  <r>
    <n v="202202"/>
    <x v="8"/>
    <x v="252"/>
    <n v="0.5"/>
  </r>
  <r>
    <n v="202202"/>
    <x v="8"/>
    <x v="253"/>
    <n v="0"/>
  </r>
  <r>
    <n v="202202"/>
    <x v="8"/>
    <x v="254"/>
    <n v="0.65"/>
  </r>
  <r>
    <n v="202202"/>
    <x v="8"/>
    <x v="254"/>
    <n v="1.25"/>
  </r>
  <r>
    <n v="202202"/>
    <x v="8"/>
    <x v="254"/>
    <n v="1.1499999999999999"/>
  </r>
  <r>
    <n v="202202"/>
    <x v="8"/>
    <x v="254"/>
    <n v="0.15"/>
  </r>
  <r>
    <n v="202202"/>
    <x v="8"/>
    <x v="255"/>
    <n v="0"/>
  </r>
  <r>
    <n v="202202"/>
    <x v="8"/>
    <x v="256"/>
    <n v="0.05"/>
  </r>
  <r>
    <n v="202202"/>
    <x v="8"/>
    <x v="257"/>
    <n v="0.85"/>
  </r>
  <r>
    <n v="202202"/>
    <x v="8"/>
    <x v="257"/>
    <n v="1.1000000000000001"/>
  </r>
  <r>
    <n v="202202"/>
    <x v="8"/>
    <x v="257"/>
    <n v="0.5"/>
  </r>
  <r>
    <n v="202202"/>
    <x v="8"/>
    <x v="258"/>
    <n v="0.85"/>
  </r>
  <r>
    <n v="202202"/>
    <x v="8"/>
    <x v="258"/>
    <n v="0.5"/>
  </r>
  <r>
    <n v="202202"/>
    <x v="8"/>
    <x v="258"/>
    <n v="1.05"/>
  </r>
  <r>
    <n v="202202"/>
    <x v="8"/>
    <x v="259"/>
    <n v="-0.85"/>
  </r>
  <r>
    <n v="202202"/>
    <x v="8"/>
    <x v="259"/>
    <n v="-0.45"/>
  </r>
  <r>
    <n v="202202"/>
    <x v="8"/>
    <x v="259"/>
    <n v="-0.25"/>
  </r>
  <r>
    <n v="202202"/>
    <x v="8"/>
    <x v="259"/>
    <n v="-0.43"/>
  </r>
  <r>
    <n v="202202"/>
    <x v="8"/>
    <x v="260"/>
    <n v="0"/>
  </r>
  <r>
    <n v="202202"/>
    <x v="10"/>
    <x v="431"/>
    <n v="0"/>
  </r>
  <r>
    <n v="202202"/>
    <x v="10"/>
    <x v="317"/>
    <n v="-0.55000000000000004"/>
  </r>
  <r>
    <n v="202202"/>
    <x v="10"/>
    <x v="318"/>
    <n v="-0.3"/>
  </r>
  <r>
    <n v="202202"/>
    <x v="10"/>
    <x v="319"/>
    <n v="-0.15"/>
  </r>
  <r>
    <n v="202202"/>
    <x v="10"/>
    <x v="321"/>
    <n v="-0.01"/>
  </r>
  <r>
    <n v="202202"/>
    <x v="10"/>
    <x v="322"/>
    <n v="-7.0000000000000007E-2"/>
  </r>
  <r>
    <n v="202202"/>
    <x v="10"/>
    <x v="324"/>
    <n v="1E-3"/>
  </r>
  <r>
    <n v="202202"/>
    <x v="11"/>
    <x v="340"/>
    <n v="-1.05"/>
  </r>
  <r>
    <n v="202202"/>
    <x v="11"/>
    <x v="341"/>
    <n v="-0.4"/>
  </r>
  <r>
    <n v="202202"/>
    <x v="12"/>
    <x v="342"/>
    <n v="0"/>
  </r>
  <r>
    <n v="202202"/>
    <x v="12"/>
    <x v="342"/>
    <n v="0.47"/>
  </r>
  <r>
    <n v="202202"/>
    <x v="12"/>
    <x v="342"/>
    <n v="0.15"/>
  </r>
  <r>
    <n v="202202"/>
    <x v="12"/>
    <x v="342"/>
    <n v="1"/>
  </r>
  <r>
    <n v="202202"/>
    <x v="12"/>
    <x v="342"/>
    <n v="0.65"/>
  </r>
  <r>
    <n v="202202"/>
    <x v="12"/>
    <x v="342"/>
    <n v="0.75"/>
  </r>
  <r>
    <n v="202202"/>
    <x v="12"/>
    <x v="343"/>
    <n v="0.47"/>
  </r>
  <r>
    <n v="202202"/>
    <x v="12"/>
    <x v="343"/>
    <n v="0"/>
  </r>
  <r>
    <n v="202202"/>
    <x v="12"/>
    <x v="343"/>
    <n v="0.75"/>
  </r>
  <r>
    <n v="202202"/>
    <x v="12"/>
    <x v="344"/>
    <n v="-0.2"/>
  </r>
  <r>
    <n v="202202"/>
    <x v="12"/>
    <x v="345"/>
    <n v="0.12"/>
  </r>
  <r>
    <n v="202202"/>
    <x v="12"/>
    <x v="348"/>
    <n v="0"/>
  </r>
  <r>
    <n v="202202"/>
    <x v="12"/>
    <x v="24"/>
    <n v="-0.25"/>
  </r>
  <r>
    <n v="202202"/>
    <x v="12"/>
    <x v="25"/>
    <n v="-0.7"/>
  </r>
  <r>
    <n v="202202"/>
    <x v="12"/>
    <x v="349"/>
    <n v="-0.25"/>
  </r>
  <r>
    <n v="202202"/>
    <x v="12"/>
    <x v="349"/>
    <n v="-0.69"/>
  </r>
  <r>
    <n v="202202"/>
    <x v="12"/>
    <x v="349"/>
    <n v="-0.6"/>
  </r>
  <r>
    <n v="202202"/>
    <x v="12"/>
    <x v="350"/>
    <n v="-0.1"/>
  </r>
  <r>
    <n v="202202"/>
    <x v="12"/>
    <x v="351"/>
    <n v="0"/>
  </r>
  <r>
    <n v="202202"/>
    <x v="12"/>
    <x v="351"/>
    <n v="0.3"/>
  </r>
  <r>
    <n v="202202"/>
    <x v="12"/>
    <x v="351"/>
    <n v="0.05"/>
  </r>
  <r>
    <n v="202202"/>
    <x v="12"/>
    <x v="352"/>
    <n v="0"/>
  </r>
  <r>
    <n v="202202"/>
    <x v="13"/>
    <x v="353"/>
    <n v="-0.8"/>
  </r>
  <r>
    <n v="202202"/>
    <x v="13"/>
    <x v="354"/>
    <n v="-0.2"/>
  </r>
  <r>
    <n v="202202"/>
    <x v="13"/>
    <x v="432"/>
    <n v="0"/>
  </r>
  <r>
    <n v="202202"/>
    <x v="13"/>
    <x v="355"/>
    <n v="-0.05"/>
  </r>
  <r>
    <n v="202202"/>
    <x v="13"/>
    <x v="356"/>
    <n v="-0.24"/>
  </r>
  <r>
    <n v="202202"/>
    <x v="13"/>
    <x v="357"/>
    <n v="-0.11"/>
  </r>
  <r>
    <n v="202202"/>
    <x v="13"/>
    <x v="358"/>
    <n v="0.5"/>
  </r>
  <r>
    <n v="202202"/>
    <x v="13"/>
    <x v="359"/>
    <n v="0.45"/>
  </r>
  <r>
    <n v="202202"/>
    <x v="13"/>
    <x v="360"/>
    <n v="1.1000000000000001"/>
  </r>
  <r>
    <n v="202202"/>
    <x v="13"/>
    <x v="117"/>
    <n v="0.85"/>
  </r>
  <r>
    <n v="202202"/>
    <x v="13"/>
    <x v="361"/>
    <n v="0.45"/>
  </r>
  <r>
    <n v="202202"/>
    <x v="13"/>
    <x v="118"/>
    <n v="1.1000000000000001"/>
  </r>
  <r>
    <n v="202202"/>
    <x v="13"/>
    <x v="362"/>
    <n v="0.45"/>
  </r>
  <r>
    <n v="202202"/>
    <x v="13"/>
    <x v="363"/>
    <n v="1.1000000000000001"/>
  </r>
  <r>
    <n v="202202"/>
    <x v="13"/>
    <x v="364"/>
    <n v="0.85"/>
  </r>
  <r>
    <n v="202202"/>
    <x v="13"/>
    <x v="365"/>
    <n v="-0.1"/>
  </r>
  <r>
    <n v="202202"/>
    <x v="13"/>
    <x v="366"/>
    <n v="0.5"/>
  </r>
  <r>
    <n v="202202"/>
    <x v="13"/>
    <x v="126"/>
    <n v="0.49"/>
  </r>
  <r>
    <n v="202202"/>
    <x v="13"/>
    <x v="127"/>
    <n v="-0.1"/>
  </r>
  <r>
    <n v="202202"/>
    <x v="13"/>
    <x v="128"/>
    <n v="0.5"/>
  </r>
  <r>
    <n v="202202"/>
    <x v="13"/>
    <x v="367"/>
    <n v="-0.1"/>
  </r>
  <r>
    <n v="202202"/>
    <x v="13"/>
    <x v="368"/>
    <n v="0.49"/>
  </r>
  <r>
    <n v="202202"/>
    <x v="14"/>
    <x v="369"/>
    <n v="0.65"/>
  </r>
  <r>
    <n v="202202"/>
    <x v="14"/>
    <x v="369"/>
    <n v="0.15"/>
  </r>
  <r>
    <n v="202202"/>
    <x v="14"/>
    <x v="369"/>
    <n v="1"/>
  </r>
  <r>
    <n v="202202"/>
    <x v="14"/>
    <x v="433"/>
    <n v="0"/>
  </r>
  <r>
    <n v="202202"/>
    <x v="14"/>
    <x v="370"/>
    <n v="-0.25"/>
  </r>
  <r>
    <n v="202202"/>
    <x v="14"/>
    <x v="370"/>
    <n v="-0.85"/>
  </r>
  <r>
    <n v="202202"/>
    <x v="14"/>
    <x v="371"/>
    <n v="0.5"/>
  </r>
  <r>
    <n v="202202"/>
    <x v="14"/>
    <x v="371"/>
    <n v="0.85"/>
  </r>
  <r>
    <n v="202202"/>
    <x v="14"/>
    <x v="371"/>
    <n v="0.46"/>
  </r>
  <r>
    <n v="202202"/>
    <x v="14"/>
    <x v="372"/>
    <n v="-0.25"/>
  </r>
  <r>
    <n v="202202"/>
    <x v="14"/>
    <x v="372"/>
    <n v="-0.23"/>
  </r>
  <r>
    <n v="202202"/>
    <x v="14"/>
    <x v="372"/>
    <n v="-0.3"/>
  </r>
  <r>
    <n v="202202"/>
    <x v="14"/>
    <x v="373"/>
    <n v="1.1000000000000001"/>
  </r>
  <r>
    <n v="202202"/>
    <x v="14"/>
    <x v="373"/>
    <n v="0.5"/>
  </r>
  <r>
    <n v="202202"/>
    <x v="15"/>
    <x v="374"/>
    <n v="0"/>
  </r>
  <r>
    <n v="202202"/>
    <x v="15"/>
    <x v="375"/>
    <n v="0"/>
  </r>
  <r>
    <n v="202202"/>
    <x v="15"/>
    <x v="376"/>
    <n v="0"/>
  </r>
  <r>
    <n v="202202"/>
    <x v="15"/>
    <x v="377"/>
    <n v="0"/>
  </r>
  <r>
    <n v="202202"/>
    <x v="15"/>
    <x v="378"/>
    <n v="0"/>
  </r>
  <r>
    <n v="202202"/>
    <x v="15"/>
    <x v="379"/>
    <n v="-0.01"/>
  </r>
  <r>
    <n v="202202"/>
    <x v="15"/>
    <x v="380"/>
    <n v="-0.01"/>
  </r>
  <r>
    <n v="202202"/>
    <x v="15"/>
    <x v="381"/>
    <n v="7.0000000000000007E-2"/>
  </r>
  <r>
    <n v="202202"/>
    <x v="15"/>
    <x v="382"/>
    <n v="0"/>
  </r>
  <r>
    <n v="202202"/>
    <x v="15"/>
    <x v="383"/>
    <n v="0.4"/>
  </r>
  <r>
    <n v="202202"/>
    <x v="15"/>
    <x v="384"/>
    <n v="0.25"/>
  </r>
  <r>
    <n v="202202"/>
    <x v="15"/>
    <x v="385"/>
    <n v="0.75"/>
  </r>
  <r>
    <n v="202202"/>
    <x v="15"/>
    <x v="386"/>
    <n v="0.48"/>
  </r>
  <r>
    <n v="202202"/>
    <x v="15"/>
    <x v="388"/>
    <n v="0.7"/>
  </r>
  <r>
    <n v="202202"/>
    <x v="15"/>
    <x v="389"/>
    <n v="0.48"/>
  </r>
  <r>
    <n v="202202"/>
    <x v="15"/>
    <x v="390"/>
    <n v="0.2"/>
  </r>
  <r>
    <n v="202202"/>
    <x v="15"/>
    <x v="391"/>
    <n v="0"/>
  </r>
  <r>
    <n v="202202"/>
    <x v="15"/>
    <x v="392"/>
    <n v="0.75"/>
  </r>
  <r>
    <n v="202202"/>
    <x v="15"/>
    <x v="24"/>
    <n v="-0.25"/>
  </r>
  <r>
    <n v="202202"/>
    <x v="15"/>
    <x v="25"/>
    <n v="-0.7"/>
  </r>
  <r>
    <n v="202202"/>
    <x v="15"/>
    <x v="394"/>
    <n v="-3.5000000000000003E-2"/>
  </r>
  <r>
    <n v="202202"/>
    <x v="15"/>
    <x v="398"/>
    <n v="0.99"/>
  </r>
  <r>
    <n v="202202"/>
    <x v="15"/>
    <x v="434"/>
    <n v="0.23"/>
  </r>
  <r>
    <n v="202202"/>
    <x v="15"/>
    <x v="435"/>
    <n v="0.75"/>
  </r>
  <r>
    <n v="202202"/>
    <x v="15"/>
    <x v="399"/>
    <n v="0.4"/>
  </r>
  <r>
    <n v="202202"/>
    <x v="15"/>
    <x v="401"/>
    <n v="0.75"/>
  </r>
  <r>
    <n v="202202"/>
    <x v="15"/>
    <x v="402"/>
    <n v="0.1"/>
  </r>
  <r>
    <n v="202202"/>
    <x v="15"/>
    <x v="403"/>
    <n v="0"/>
  </r>
  <r>
    <n v="202202"/>
    <x v="15"/>
    <x v="404"/>
    <n v="0.1"/>
  </r>
  <r>
    <n v="202202"/>
    <x v="15"/>
    <x v="405"/>
    <n v="0"/>
  </r>
  <r>
    <n v="202202"/>
    <x v="15"/>
    <x v="406"/>
    <n v="0"/>
  </r>
  <r>
    <n v="202202"/>
    <x v="15"/>
    <x v="436"/>
    <n v="-0.4"/>
  </r>
  <r>
    <n v="202202"/>
    <x v="15"/>
    <x v="407"/>
    <n v="0"/>
  </r>
  <r>
    <n v="202202"/>
    <x v="15"/>
    <x v="408"/>
    <n v="0.41"/>
  </r>
  <r>
    <n v="202202"/>
    <x v="15"/>
    <x v="409"/>
    <n v="0.5"/>
  </r>
  <r>
    <n v="202202"/>
    <x v="15"/>
    <x v="410"/>
    <n v="0.5"/>
  </r>
  <r>
    <n v="202202"/>
    <x v="15"/>
    <x v="411"/>
    <n v="0"/>
  </r>
  <r>
    <n v="202202"/>
    <x v="15"/>
    <x v="412"/>
    <n v="0.15"/>
  </r>
  <r>
    <n v="202202"/>
    <x v="15"/>
    <x v="413"/>
    <n v="0.1"/>
  </r>
  <r>
    <n v="202202"/>
    <x v="15"/>
    <x v="414"/>
    <n v="0.48"/>
  </r>
  <r>
    <n v="202202"/>
    <x v="15"/>
    <x v="415"/>
    <n v="0"/>
  </r>
  <r>
    <n v="202202"/>
    <x v="15"/>
    <x v="416"/>
    <n v="0.25"/>
  </r>
  <r>
    <n v="202202"/>
    <x v="15"/>
    <x v="417"/>
    <n v="0.1"/>
  </r>
  <r>
    <n v="202203"/>
    <x v="0"/>
    <x v="0"/>
    <n v="-0.12"/>
  </r>
  <r>
    <n v="202203"/>
    <x v="0"/>
    <x v="1"/>
    <n v="0.85"/>
  </r>
  <r>
    <n v="202203"/>
    <x v="0"/>
    <x v="2"/>
    <n v="0.5"/>
  </r>
  <r>
    <n v="202203"/>
    <x v="0"/>
    <x v="3"/>
    <n v="-0.12"/>
  </r>
  <r>
    <n v="202203"/>
    <x v="0"/>
    <x v="4"/>
    <n v="-0.12"/>
  </r>
  <r>
    <n v="202203"/>
    <x v="0"/>
    <x v="437"/>
    <n v="0.85"/>
  </r>
  <r>
    <n v="202203"/>
    <x v="0"/>
    <x v="5"/>
    <n v="0.49"/>
  </r>
  <r>
    <n v="202203"/>
    <x v="0"/>
    <x v="6"/>
    <n v="0.85"/>
  </r>
  <r>
    <n v="202203"/>
    <x v="0"/>
    <x v="7"/>
    <n v="0.5"/>
  </r>
  <r>
    <n v="202203"/>
    <x v="0"/>
    <x v="438"/>
    <n v="0.5"/>
  </r>
  <r>
    <n v="202203"/>
    <x v="0"/>
    <x v="8"/>
    <n v="0"/>
  </r>
  <r>
    <n v="202203"/>
    <x v="0"/>
    <x v="418"/>
    <n v="0.85"/>
  </r>
  <r>
    <n v="202203"/>
    <x v="0"/>
    <x v="9"/>
    <n v="0"/>
  </r>
  <r>
    <n v="202203"/>
    <x v="0"/>
    <x v="10"/>
    <n v="0"/>
  </r>
  <r>
    <n v="202203"/>
    <x v="0"/>
    <x v="12"/>
    <n v="0"/>
  </r>
  <r>
    <n v="202203"/>
    <x v="0"/>
    <x v="419"/>
    <n v="0.05"/>
  </r>
  <r>
    <n v="202203"/>
    <x v="0"/>
    <x v="13"/>
    <n v="0.85"/>
  </r>
  <r>
    <n v="202203"/>
    <x v="0"/>
    <x v="14"/>
    <n v="0.85"/>
  </r>
  <r>
    <n v="202203"/>
    <x v="0"/>
    <x v="15"/>
    <n v="0.85"/>
  </r>
  <r>
    <n v="202203"/>
    <x v="0"/>
    <x v="16"/>
    <n v="0.85"/>
  </r>
  <r>
    <n v="202203"/>
    <x v="0"/>
    <x v="17"/>
    <n v="0.5"/>
  </r>
  <r>
    <n v="202203"/>
    <x v="0"/>
    <x v="18"/>
    <n v="0.5"/>
  </r>
  <r>
    <n v="202203"/>
    <x v="0"/>
    <x v="19"/>
    <n v="0.49"/>
  </r>
  <r>
    <n v="202203"/>
    <x v="0"/>
    <x v="20"/>
    <n v="0.5"/>
  </r>
  <r>
    <n v="202203"/>
    <x v="0"/>
    <x v="21"/>
    <n v="0.35"/>
  </r>
  <r>
    <n v="202203"/>
    <x v="0"/>
    <x v="439"/>
    <n v="0"/>
  </r>
  <r>
    <n v="202203"/>
    <x v="0"/>
    <x v="440"/>
    <n v="0.25"/>
  </r>
  <r>
    <n v="202203"/>
    <x v="0"/>
    <x v="441"/>
    <n v="0.25"/>
  </r>
  <r>
    <n v="202203"/>
    <x v="0"/>
    <x v="442"/>
    <n v="0.25"/>
  </r>
  <r>
    <n v="202203"/>
    <x v="0"/>
    <x v="443"/>
    <n v="0.25"/>
  </r>
  <r>
    <n v="202203"/>
    <x v="0"/>
    <x v="444"/>
    <n v="0.25"/>
  </r>
  <r>
    <n v="202203"/>
    <x v="0"/>
    <x v="22"/>
    <n v="-0.7"/>
  </r>
  <r>
    <n v="202203"/>
    <x v="0"/>
    <x v="23"/>
    <n v="-0.3"/>
  </r>
  <r>
    <n v="202203"/>
    <x v="0"/>
    <x v="24"/>
    <n v="-0.25"/>
  </r>
  <r>
    <n v="202203"/>
    <x v="0"/>
    <x v="25"/>
    <n v="-0.7"/>
  </r>
  <r>
    <n v="202203"/>
    <x v="0"/>
    <x v="26"/>
    <n v="0"/>
  </r>
  <r>
    <n v="202203"/>
    <x v="0"/>
    <x v="27"/>
    <n v="0"/>
  </r>
  <r>
    <n v="202203"/>
    <x v="0"/>
    <x v="445"/>
    <n v="0"/>
  </r>
  <r>
    <n v="202203"/>
    <x v="0"/>
    <x v="446"/>
    <n v="0.2"/>
  </r>
  <r>
    <n v="202203"/>
    <x v="0"/>
    <x v="447"/>
    <n v="0.2"/>
  </r>
  <r>
    <n v="202203"/>
    <x v="0"/>
    <x v="448"/>
    <n v="0.2"/>
  </r>
  <r>
    <n v="202203"/>
    <x v="0"/>
    <x v="449"/>
    <n v="0"/>
  </r>
  <r>
    <n v="202203"/>
    <x v="0"/>
    <x v="450"/>
    <n v="0.2"/>
  </r>
  <r>
    <n v="202203"/>
    <x v="0"/>
    <x v="451"/>
    <n v="0"/>
  </r>
  <r>
    <n v="202203"/>
    <x v="1"/>
    <x v="420"/>
    <n v="0"/>
  </r>
  <r>
    <n v="202203"/>
    <x v="1"/>
    <x v="28"/>
    <n v="-0.1"/>
  </r>
  <r>
    <n v="202203"/>
    <x v="1"/>
    <x v="29"/>
    <n v="0.5"/>
  </r>
  <r>
    <n v="202203"/>
    <x v="1"/>
    <x v="30"/>
    <n v="-0.25"/>
  </r>
  <r>
    <n v="202203"/>
    <x v="1"/>
    <x v="31"/>
    <n v="0.49"/>
  </r>
  <r>
    <n v="202203"/>
    <x v="1"/>
    <x v="32"/>
    <n v="0.49"/>
  </r>
  <r>
    <n v="202203"/>
    <x v="1"/>
    <x v="34"/>
    <n v="0.5"/>
  </r>
  <r>
    <n v="202203"/>
    <x v="1"/>
    <x v="35"/>
    <n v="0.5"/>
  </r>
  <r>
    <n v="202203"/>
    <x v="1"/>
    <x v="36"/>
    <n v="0"/>
  </r>
  <r>
    <n v="202203"/>
    <x v="1"/>
    <x v="37"/>
    <n v="0.25"/>
  </r>
  <r>
    <n v="202203"/>
    <x v="1"/>
    <x v="38"/>
    <n v="-0.75"/>
  </r>
  <r>
    <n v="202203"/>
    <x v="1"/>
    <x v="39"/>
    <n v="-0.75"/>
  </r>
  <r>
    <n v="202203"/>
    <x v="1"/>
    <x v="40"/>
    <n v="0.85"/>
  </r>
  <r>
    <n v="202203"/>
    <x v="1"/>
    <x v="41"/>
    <n v="0.85"/>
  </r>
  <r>
    <n v="202203"/>
    <x v="1"/>
    <x v="422"/>
    <n v="0"/>
  </r>
  <r>
    <n v="202203"/>
    <x v="1"/>
    <x v="42"/>
    <n v="0.5"/>
  </r>
  <r>
    <n v="202203"/>
    <x v="1"/>
    <x v="43"/>
    <n v="1.1000000000000001"/>
  </r>
  <r>
    <n v="202203"/>
    <x v="1"/>
    <x v="44"/>
    <n v="1.1000000000000001"/>
  </r>
  <r>
    <n v="202203"/>
    <x v="1"/>
    <x v="46"/>
    <n v="0.85"/>
  </r>
  <r>
    <n v="202203"/>
    <x v="1"/>
    <x v="47"/>
    <n v="-0.75"/>
  </r>
  <r>
    <n v="202203"/>
    <x v="1"/>
    <x v="48"/>
    <n v="1.1000000000000001"/>
  </r>
  <r>
    <n v="202203"/>
    <x v="1"/>
    <x v="49"/>
    <n v="1.1000000000000001"/>
  </r>
  <r>
    <n v="202203"/>
    <x v="1"/>
    <x v="452"/>
    <n v="0"/>
  </r>
  <r>
    <n v="202203"/>
    <x v="1"/>
    <x v="50"/>
    <n v="-0.75"/>
  </r>
  <r>
    <n v="202203"/>
    <x v="1"/>
    <x v="51"/>
    <n v="1.1000000000000001"/>
  </r>
  <r>
    <n v="202203"/>
    <x v="1"/>
    <x v="53"/>
    <n v="0.5"/>
  </r>
  <r>
    <n v="202203"/>
    <x v="1"/>
    <x v="453"/>
    <n v="0"/>
  </r>
  <r>
    <n v="202203"/>
    <x v="1"/>
    <x v="55"/>
    <n v="-0.39"/>
  </r>
  <r>
    <n v="202203"/>
    <x v="1"/>
    <x v="56"/>
    <n v="0"/>
  </r>
  <r>
    <n v="202203"/>
    <x v="1"/>
    <x v="57"/>
    <n v="-0.39"/>
  </r>
  <r>
    <n v="202203"/>
    <x v="1"/>
    <x v="58"/>
    <n v="-0.39"/>
  </r>
  <r>
    <n v="202203"/>
    <x v="1"/>
    <x v="59"/>
    <n v="0.5"/>
  </r>
  <r>
    <n v="202203"/>
    <x v="1"/>
    <x v="60"/>
    <n v="-0.25"/>
  </r>
  <r>
    <n v="202203"/>
    <x v="1"/>
    <x v="61"/>
    <n v="0.5"/>
  </r>
  <r>
    <n v="202203"/>
    <x v="1"/>
    <x v="62"/>
    <n v="0.5"/>
  </r>
  <r>
    <n v="202203"/>
    <x v="1"/>
    <x v="63"/>
    <n v="0"/>
  </r>
  <r>
    <n v="202203"/>
    <x v="1"/>
    <x v="64"/>
    <n v="-0.25"/>
  </r>
  <r>
    <n v="202203"/>
    <x v="1"/>
    <x v="65"/>
    <n v="0.5"/>
  </r>
  <r>
    <n v="202203"/>
    <x v="2"/>
    <x v="66"/>
    <n v="-0.65"/>
  </r>
  <r>
    <n v="202203"/>
    <x v="2"/>
    <x v="67"/>
    <n v="-0.3"/>
  </r>
  <r>
    <n v="202203"/>
    <x v="2"/>
    <x v="68"/>
    <n v="-0.4"/>
  </r>
  <r>
    <n v="202203"/>
    <x v="2"/>
    <x v="69"/>
    <n v="-0.3"/>
  </r>
  <r>
    <n v="202203"/>
    <x v="2"/>
    <x v="70"/>
    <n v="-0.85"/>
  </r>
  <r>
    <n v="202203"/>
    <x v="2"/>
    <x v="71"/>
    <n v="-0.85"/>
  </r>
  <r>
    <n v="202203"/>
    <x v="2"/>
    <x v="72"/>
    <n v="-0.25"/>
  </r>
  <r>
    <n v="202203"/>
    <x v="2"/>
    <x v="73"/>
    <n v="-0.25"/>
  </r>
  <r>
    <n v="202203"/>
    <x v="2"/>
    <x v="74"/>
    <n v="-0.28999999999999998"/>
  </r>
  <r>
    <n v="202203"/>
    <x v="2"/>
    <x v="75"/>
    <n v="-0.26"/>
  </r>
  <r>
    <n v="202203"/>
    <x v="2"/>
    <x v="76"/>
    <n v="-0.25"/>
  </r>
  <r>
    <n v="202203"/>
    <x v="2"/>
    <x v="77"/>
    <n v="-0.25"/>
  </r>
  <r>
    <n v="202203"/>
    <x v="2"/>
    <x v="80"/>
    <n v="0.15"/>
  </r>
  <r>
    <n v="202203"/>
    <x v="2"/>
    <x v="81"/>
    <n v="0.55000000000000004"/>
  </r>
  <r>
    <n v="202203"/>
    <x v="2"/>
    <x v="82"/>
    <n v="0"/>
  </r>
  <r>
    <n v="202203"/>
    <x v="2"/>
    <x v="83"/>
    <n v="0.85"/>
  </r>
  <r>
    <n v="202203"/>
    <x v="2"/>
    <x v="84"/>
    <n v="1.1000000000000001"/>
  </r>
  <r>
    <n v="202203"/>
    <x v="2"/>
    <x v="85"/>
    <n v="0.5"/>
  </r>
  <r>
    <n v="202203"/>
    <x v="2"/>
    <x v="86"/>
    <n v="0.5"/>
  </r>
  <r>
    <n v="202203"/>
    <x v="2"/>
    <x v="87"/>
    <n v="0.5"/>
  </r>
  <r>
    <n v="202203"/>
    <x v="2"/>
    <x v="89"/>
    <n v="0.25"/>
  </r>
  <r>
    <n v="202203"/>
    <x v="2"/>
    <x v="91"/>
    <n v="0.85"/>
  </r>
  <r>
    <n v="202203"/>
    <x v="2"/>
    <x v="92"/>
    <n v="1.25"/>
  </r>
  <r>
    <n v="202203"/>
    <x v="2"/>
    <x v="93"/>
    <n v="0.9"/>
  </r>
  <r>
    <n v="202203"/>
    <x v="2"/>
    <x v="94"/>
    <n v="0.55000000000000004"/>
  </r>
  <r>
    <n v="202203"/>
    <x v="3"/>
    <x v="96"/>
    <n v="-0.03"/>
  </r>
  <r>
    <n v="202203"/>
    <x v="3"/>
    <x v="423"/>
    <n v="0.12"/>
  </r>
  <r>
    <n v="202203"/>
    <x v="3"/>
    <x v="97"/>
    <n v="-0.5"/>
  </r>
  <r>
    <n v="202203"/>
    <x v="3"/>
    <x v="97"/>
    <n v="-0.3"/>
  </r>
  <r>
    <n v="202203"/>
    <x v="3"/>
    <x v="97"/>
    <n v="0.5"/>
  </r>
  <r>
    <n v="202203"/>
    <x v="3"/>
    <x v="97"/>
    <n v="1"/>
  </r>
  <r>
    <n v="202203"/>
    <x v="3"/>
    <x v="97"/>
    <n v="-0.9"/>
  </r>
  <r>
    <n v="202203"/>
    <x v="3"/>
    <x v="97"/>
    <n v="0.98"/>
  </r>
  <r>
    <n v="202203"/>
    <x v="3"/>
    <x v="98"/>
    <n v="3.5999999999999999E-3"/>
  </r>
  <r>
    <n v="202203"/>
    <x v="3"/>
    <x v="98"/>
    <n v="1.5900000000000001E-2"/>
  </r>
  <r>
    <n v="202203"/>
    <x v="3"/>
    <x v="98"/>
    <n v="5.2900000000000003E-2"/>
  </r>
  <r>
    <n v="202203"/>
    <x v="3"/>
    <x v="98"/>
    <n v="5.3499999999999999E-2"/>
  </r>
  <r>
    <n v="202203"/>
    <x v="3"/>
    <x v="98"/>
    <n v="0.1429"/>
  </r>
  <r>
    <n v="202203"/>
    <x v="3"/>
    <x v="98"/>
    <n v="0.1852"/>
  </r>
  <r>
    <n v="202203"/>
    <x v="3"/>
    <x v="98"/>
    <n v="0.18940000000000001"/>
  </r>
  <r>
    <n v="202203"/>
    <x v="3"/>
    <x v="98"/>
    <n v="2.41E-2"/>
  </r>
  <r>
    <n v="202203"/>
    <x v="3"/>
    <x v="98"/>
    <n v="5.3199999999999997E-2"/>
  </r>
  <r>
    <n v="202203"/>
    <x v="3"/>
    <x v="98"/>
    <n v="6.4899999999999999E-2"/>
  </r>
  <r>
    <n v="202203"/>
    <x v="3"/>
    <x v="98"/>
    <n v="8.6199999999999999E-2"/>
  </r>
  <r>
    <n v="202203"/>
    <x v="3"/>
    <x v="98"/>
    <n v="0.1047"/>
  </r>
  <r>
    <n v="202203"/>
    <x v="3"/>
    <x v="98"/>
    <n v="0.16839999999999999"/>
  </r>
  <r>
    <n v="202203"/>
    <x v="3"/>
    <x v="98"/>
    <n v="7.1999999999999998E-3"/>
  </r>
  <r>
    <n v="202203"/>
    <x v="3"/>
    <x v="98"/>
    <n v="8.9099999999999999E-2"/>
  </r>
  <r>
    <n v="202203"/>
    <x v="3"/>
    <x v="98"/>
    <n v="0.1057"/>
  </r>
  <r>
    <n v="202203"/>
    <x v="3"/>
    <x v="98"/>
    <n v="0.2392"/>
  </r>
  <r>
    <n v="202203"/>
    <x v="3"/>
    <x v="98"/>
    <n v="3.9199999999999999E-2"/>
  </r>
  <r>
    <n v="202203"/>
    <x v="3"/>
    <x v="98"/>
    <n v="6.6799999999999998E-2"/>
  </r>
  <r>
    <n v="202203"/>
    <x v="3"/>
    <x v="98"/>
    <n v="1.26E-2"/>
  </r>
  <r>
    <n v="202203"/>
    <x v="3"/>
    <x v="98"/>
    <n v="4.0099999999999997E-2"/>
  </r>
  <r>
    <n v="202203"/>
    <x v="3"/>
    <x v="98"/>
    <n v="0.16669999999999999"/>
  </r>
  <r>
    <n v="202203"/>
    <x v="3"/>
    <x v="98"/>
    <n v="0.2273"/>
  </r>
  <r>
    <n v="202203"/>
    <x v="3"/>
    <x v="98"/>
    <n v="4.7999999999999996E-3"/>
  </r>
  <r>
    <n v="202203"/>
    <x v="3"/>
    <x v="98"/>
    <n v="7.3000000000000001E-3"/>
  </r>
  <r>
    <n v="202203"/>
    <x v="3"/>
    <x v="98"/>
    <n v="2.4299999999999999E-2"/>
  </r>
  <r>
    <n v="202203"/>
    <x v="3"/>
    <x v="98"/>
    <n v="0.04"/>
  </r>
  <r>
    <n v="202203"/>
    <x v="3"/>
    <x v="98"/>
    <n v="7.5800000000000006E-2"/>
  </r>
  <r>
    <n v="202203"/>
    <x v="3"/>
    <x v="98"/>
    <n v="8.8099999999999998E-2"/>
  </r>
  <r>
    <n v="202203"/>
    <x v="3"/>
    <x v="98"/>
    <n v="0.1961"/>
  </r>
  <r>
    <n v="202203"/>
    <x v="3"/>
    <x v="98"/>
    <n v="2.52E-2"/>
  </r>
  <r>
    <n v="202203"/>
    <x v="3"/>
    <x v="98"/>
    <n v="4.7600000000000003E-2"/>
  </r>
  <r>
    <n v="202203"/>
    <x v="3"/>
    <x v="98"/>
    <n v="0.14710000000000001"/>
  </r>
  <r>
    <n v="202203"/>
    <x v="3"/>
    <x v="98"/>
    <n v="0.17480000000000001"/>
  </r>
  <r>
    <n v="202203"/>
    <x v="3"/>
    <x v="98"/>
    <n v="0.2"/>
  </r>
  <r>
    <n v="202203"/>
    <x v="3"/>
    <x v="98"/>
    <n v="0.2326"/>
  </r>
  <r>
    <n v="202203"/>
    <x v="3"/>
    <x v="98"/>
    <n v="0.25"/>
  </r>
  <r>
    <n v="202203"/>
    <x v="3"/>
    <x v="98"/>
    <n v="5.7000000000000002E-3"/>
  </r>
  <r>
    <n v="202203"/>
    <x v="3"/>
    <x v="98"/>
    <n v="2.4199999999999999E-2"/>
  </r>
  <r>
    <n v="202203"/>
    <x v="3"/>
    <x v="98"/>
    <n v="8.4199999999999997E-2"/>
  </r>
  <r>
    <n v="202203"/>
    <x v="3"/>
    <x v="98"/>
    <n v="9.0899999999999995E-2"/>
  </r>
  <r>
    <n v="202203"/>
    <x v="3"/>
    <x v="98"/>
    <n v="0.1515"/>
  </r>
  <r>
    <n v="202203"/>
    <x v="3"/>
    <x v="99"/>
    <n v="-9.2600000000000002E-2"/>
  </r>
  <r>
    <n v="202203"/>
    <x v="3"/>
    <x v="99"/>
    <n v="-8.7400000000000005E-2"/>
  </r>
  <r>
    <n v="202203"/>
    <x v="3"/>
    <x v="99"/>
    <n v="-7.4999999999999997E-2"/>
  </r>
  <r>
    <n v="202203"/>
    <x v="3"/>
    <x v="99"/>
    <n v="-7.3499999999999996E-2"/>
  </r>
  <r>
    <n v="202203"/>
    <x v="3"/>
    <x v="99"/>
    <n v="-5.2400000000000002E-2"/>
  </r>
  <r>
    <n v="202203"/>
    <x v="3"/>
    <x v="99"/>
    <n v="-4.4600000000000001E-2"/>
  </r>
  <r>
    <n v="202203"/>
    <x v="3"/>
    <x v="99"/>
    <n v="-1.26E-2"/>
  </r>
  <r>
    <n v="202203"/>
    <x v="3"/>
    <x v="99"/>
    <n v="-2.8E-3"/>
  </r>
  <r>
    <n v="202203"/>
    <x v="3"/>
    <x v="99"/>
    <n v="-7.1400000000000005E-2"/>
  </r>
  <r>
    <n v="202203"/>
    <x v="3"/>
    <x v="99"/>
    <n v="-2.6700000000000002E-2"/>
  </r>
  <r>
    <n v="202203"/>
    <x v="3"/>
    <x v="99"/>
    <n v="-1.8E-3"/>
  </r>
  <r>
    <n v="202203"/>
    <x v="3"/>
    <x v="99"/>
    <n v="-5.2900000000000003E-2"/>
  </r>
  <r>
    <n v="202203"/>
    <x v="3"/>
    <x v="99"/>
    <n v="-4.5499999999999999E-2"/>
  </r>
  <r>
    <n v="202203"/>
    <x v="3"/>
    <x v="99"/>
    <n v="-4.2099999999999999E-2"/>
  </r>
  <r>
    <n v="202203"/>
    <x v="3"/>
    <x v="99"/>
    <n v="-1.9599999999999999E-2"/>
  </r>
  <r>
    <n v="202203"/>
    <x v="3"/>
    <x v="99"/>
    <n v="-9.8000000000000004E-2"/>
  </r>
  <r>
    <n v="202203"/>
    <x v="3"/>
    <x v="99"/>
    <n v="-2.3800000000000002E-2"/>
  </r>
  <r>
    <n v="202203"/>
    <x v="3"/>
    <x v="99"/>
    <n v="-0.02"/>
  </r>
  <r>
    <n v="202203"/>
    <x v="3"/>
    <x v="99"/>
    <n v="-1.21E-2"/>
  </r>
  <r>
    <n v="202203"/>
    <x v="3"/>
    <x v="99"/>
    <n v="-8.4199999999999997E-2"/>
  </r>
  <r>
    <n v="202203"/>
    <x v="3"/>
    <x v="99"/>
    <n v="-4.41E-2"/>
  </r>
  <r>
    <n v="202203"/>
    <x v="3"/>
    <x v="99"/>
    <n v="-8.0000000000000002E-3"/>
  </r>
  <r>
    <n v="202203"/>
    <x v="3"/>
    <x v="99"/>
    <n v="-6.3E-3"/>
  </r>
  <r>
    <n v="202203"/>
    <x v="3"/>
    <x v="99"/>
    <n v="-0.11360000000000001"/>
  </r>
  <r>
    <n v="202203"/>
    <x v="3"/>
    <x v="99"/>
    <n v="-8.3299999999999999E-2"/>
  </r>
  <r>
    <n v="202203"/>
    <x v="3"/>
    <x v="99"/>
    <n v="-4.3099999999999999E-2"/>
  </r>
  <r>
    <n v="202203"/>
    <x v="3"/>
    <x v="99"/>
    <n v="-3.2500000000000001E-2"/>
  </r>
  <r>
    <n v="202203"/>
    <x v="3"/>
    <x v="99"/>
    <n v="-2.6599999999999999E-2"/>
  </r>
  <r>
    <n v="202203"/>
    <x v="3"/>
    <x v="99"/>
    <n v="-2.6499999999999999E-2"/>
  </r>
  <r>
    <n v="202203"/>
    <x v="3"/>
    <x v="99"/>
    <n v="-3.7900000000000003E-2"/>
  </r>
  <r>
    <n v="202203"/>
    <x v="3"/>
    <x v="99"/>
    <n v="-3.3399999999999999E-2"/>
  </r>
  <r>
    <n v="202203"/>
    <x v="3"/>
    <x v="99"/>
    <n v="-1.2E-2"/>
  </r>
  <r>
    <n v="202203"/>
    <x v="3"/>
    <x v="99"/>
    <n v="-3.5999999999999999E-3"/>
  </r>
  <r>
    <n v="202203"/>
    <x v="3"/>
    <x v="99"/>
    <n v="-0.1196"/>
  </r>
  <r>
    <n v="202203"/>
    <x v="3"/>
    <x v="99"/>
    <n v="-0.1163"/>
  </r>
  <r>
    <n v="202203"/>
    <x v="3"/>
    <x v="99"/>
    <n v="-0.1"/>
  </r>
  <r>
    <n v="202203"/>
    <x v="3"/>
    <x v="99"/>
    <n v="-9.4700000000000006E-2"/>
  </r>
  <r>
    <n v="202203"/>
    <x v="3"/>
    <x v="99"/>
    <n v="-7.5800000000000006E-2"/>
  </r>
  <r>
    <n v="202203"/>
    <x v="3"/>
    <x v="99"/>
    <n v="-1.2200000000000001E-2"/>
  </r>
  <r>
    <n v="202203"/>
    <x v="3"/>
    <x v="99"/>
    <n v="-2.3999999999999998E-3"/>
  </r>
  <r>
    <n v="202203"/>
    <x v="3"/>
    <x v="101"/>
    <n v="0.02"/>
  </r>
  <r>
    <n v="202203"/>
    <x v="3"/>
    <x v="101"/>
    <n v="0.05"/>
  </r>
  <r>
    <n v="202203"/>
    <x v="3"/>
    <x v="102"/>
    <n v="0.6"/>
  </r>
  <r>
    <n v="202203"/>
    <x v="3"/>
    <x v="102"/>
    <n v="0.85"/>
  </r>
  <r>
    <n v="202203"/>
    <x v="3"/>
    <x v="103"/>
    <n v="0.6"/>
  </r>
  <r>
    <n v="202203"/>
    <x v="3"/>
    <x v="103"/>
    <n v="0.85"/>
  </r>
  <r>
    <n v="202203"/>
    <x v="3"/>
    <x v="103"/>
    <n v="0.15"/>
  </r>
  <r>
    <n v="202203"/>
    <x v="3"/>
    <x v="103"/>
    <n v="0.95"/>
  </r>
  <r>
    <n v="202203"/>
    <x v="3"/>
    <x v="103"/>
    <n v="-0.5"/>
  </r>
  <r>
    <n v="202203"/>
    <x v="3"/>
    <x v="103"/>
    <n v="-0.2"/>
  </r>
  <r>
    <n v="202203"/>
    <x v="3"/>
    <x v="103"/>
    <n v="0.5"/>
  </r>
  <r>
    <n v="202203"/>
    <x v="3"/>
    <x v="104"/>
    <n v="-0.4"/>
  </r>
  <r>
    <n v="202203"/>
    <x v="3"/>
    <x v="104"/>
    <n v="-0.27"/>
  </r>
  <r>
    <n v="202203"/>
    <x v="3"/>
    <x v="104"/>
    <n v="-0.6"/>
  </r>
  <r>
    <n v="202203"/>
    <x v="3"/>
    <x v="105"/>
    <n v="-0.81"/>
  </r>
  <r>
    <n v="202203"/>
    <x v="3"/>
    <x v="105"/>
    <n v="-0.34"/>
  </r>
  <r>
    <n v="202203"/>
    <x v="3"/>
    <x v="105"/>
    <n v="-0.45"/>
  </r>
  <r>
    <n v="202203"/>
    <x v="3"/>
    <x v="106"/>
    <n v="0.05"/>
  </r>
  <r>
    <n v="202203"/>
    <x v="3"/>
    <x v="107"/>
    <n v="0.17"/>
  </r>
  <r>
    <n v="202203"/>
    <x v="3"/>
    <x v="108"/>
    <n v="-0.12659999999999999"/>
  </r>
  <r>
    <n v="202203"/>
    <x v="3"/>
    <x v="108"/>
    <n v="-0.11849999999999999"/>
  </r>
  <r>
    <n v="202203"/>
    <x v="3"/>
    <x v="108"/>
    <n v="-0.10730000000000001"/>
  </r>
  <r>
    <n v="202203"/>
    <x v="3"/>
    <x v="108"/>
    <n v="-9.8000000000000004E-2"/>
  </r>
  <r>
    <n v="202203"/>
    <x v="3"/>
    <x v="108"/>
    <n v="-8.9099999999999999E-2"/>
  </r>
  <r>
    <n v="202203"/>
    <x v="3"/>
    <x v="108"/>
    <n v="-8.7499999999999994E-2"/>
  </r>
  <r>
    <n v="202203"/>
    <x v="3"/>
    <x v="108"/>
    <n v="-7.4700000000000003E-2"/>
  </r>
  <r>
    <n v="202203"/>
    <x v="3"/>
    <x v="108"/>
    <n v="-6.6100000000000006E-2"/>
  </r>
  <r>
    <n v="202203"/>
    <x v="3"/>
    <x v="108"/>
    <n v="-2.8799999999999999E-2"/>
  </r>
  <r>
    <n v="202203"/>
    <x v="3"/>
    <x v="108"/>
    <n v="-7.0000000000000007E-2"/>
  </r>
  <r>
    <n v="202203"/>
    <x v="3"/>
    <x v="108"/>
    <n v="-4.6699999999999998E-2"/>
  </r>
  <r>
    <n v="202203"/>
    <x v="3"/>
    <x v="108"/>
    <n v="-0.14249999999999999"/>
  </r>
  <r>
    <n v="202203"/>
    <x v="3"/>
    <x v="108"/>
    <n v="-0.1225"/>
  </r>
  <r>
    <n v="202203"/>
    <x v="3"/>
    <x v="108"/>
    <n v="-0.11899999999999999"/>
  </r>
  <r>
    <n v="202203"/>
    <x v="3"/>
    <x v="108"/>
    <n v="-4.1200000000000001E-2"/>
  </r>
  <r>
    <n v="202203"/>
    <x v="3"/>
    <x v="108"/>
    <n v="-0.14000000000000001"/>
  </r>
  <r>
    <n v="202203"/>
    <x v="3"/>
    <x v="108"/>
    <n v="-0.13500000000000001"/>
  </r>
  <r>
    <n v="202203"/>
    <x v="3"/>
    <x v="108"/>
    <n v="-0.10199999999999999"/>
  </r>
  <r>
    <n v="202203"/>
    <x v="3"/>
    <x v="108"/>
    <n v="-9.64E-2"/>
  </r>
  <r>
    <n v="202203"/>
    <x v="3"/>
    <x v="108"/>
    <n v="-8.4000000000000005E-2"/>
  </r>
  <r>
    <n v="202203"/>
    <x v="3"/>
    <x v="108"/>
    <n v="-5.8299999999999998E-2"/>
  </r>
  <r>
    <n v="202203"/>
    <x v="3"/>
    <x v="108"/>
    <n v="-3.5000000000000003E-2"/>
  </r>
  <r>
    <n v="202203"/>
    <x v="3"/>
    <x v="108"/>
    <n v="-3.2099999999999997E-2"/>
  </r>
  <r>
    <n v="202203"/>
    <x v="3"/>
    <x v="108"/>
    <n v="-9.3299999999999994E-2"/>
  </r>
  <r>
    <n v="202203"/>
    <x v="3"/>
    <x v="108"/>
    <n v="-8.5900000000000004E-2"/>
  </r>
  <r>
    <n v="202203"/>
    <x v="3"/>
    <x v="108"/>
    <n v="-8.5699999999999998E-2"/>
  </r>
  <r>
    <n v="202203"/>
    <x v="3"/>
    <x v="108"/>
    <n v="-0.06"/>
  </r>
  <r>
    <n v="202203"/>
    <x v="3"/>
    <x v="108"/>
    <n v="-5.6000000000000001E-2"/>
  </r>
  <r>
    <n v="202203"/>
    <x v="3"/>
    <x v="108"/>
    <n v="-4.7199999999999999E-2"/>
  </r>
  <r>
    <n v="202203"/>
    <x v="3"/>
    <x v="108"/>
    <n v="-4.1399999999999999E-2"/>
  </r>
  <r>
    <n v="202203"/>
    <x v="3"/>
    <x v="108"/>
    <n v="-3.7499999999999999E-2"/>
  </r>
  <r>
    <n v="202203"/>
    <x v="3"/>
    <x v="108"/>
    <n v="-0.22"/>
  </r>
  <r>
    <n v="202203"/>
    <x v="3"/>
    <x v="108"/>
    <n v="-0.12920000000000001"/>
  </r>
  <r>
    <n v="202203"/>
    <x v="3"/>
    <x v="108"/>
    <n v="-0.09"/>
  </r>
  <r>
    <n v="202203"/>
    <x v="3"/>
    <x v="108"/>
    <n v="-6.3600000000000004E-2"/>
  </r>
  <r>
    <n v="202203"/>
    <x v="3"/>
    <x v="108"/>
    <n v="-1.8800000000000001E-2"/>
  </r>
  <r>
    <n v="202203"/>
    <x v="3"/>
    <x v="108"/>
    <n v="0"/>
  </r>
  <r>
    <n v="202203"/>
    <x v="3"/>
    <x v="108"/>
    <n v="-0.15"/>
  </r>
  <r>
    <n v="202203"/>
    <x v="3"/>
    <x v="108"/>
    <n v="-0.12"/>
  </r>
  <r>
    <n v="202203"/>
    <x v="3"/>
    <x v="108"/>
    <n v="-0.1163"/>
  </r>
  <r>
    <n v="202203"/>
    <x v="3"/>
    <x v="108"/>
    <n v="-7.4999999999999997E-2"/>
  </r>
  <r>
    <n v="202203"/>
    <x v="3"/>
    <x v="108"/>
    <n v="-4.4600000000000001E-2"/>
  </r>
  <r>
    <n v="202203"/>
    <x v="3"/>
    <x v="108"/>
    <n v="-2.63E-2"/>
  </r>
  <r>
    <n v="202203"/>
    <x v="3"/>
    <x v="108"/>
    <n v="-1.55E-2"/>
  </r>
  <r>
    <n v="202203"/>
    <x v="3"/>
    <x v="108"/>
    <n v="-0.126"/>
  </r>
  <r>
    <n v="202203"/>
    <x v="3"/>
    <x v="108"/>
    <n v="-0.125"/>
  </r>
  <r>
    <n v="202203"/>
    <x v="3"/>
    <x v="108"/>
    <n v="-0.1085"/>
  </r>
  <r>
    <n v="202203"/>
    <x v="3"/>
    <x v="108"/>
    <n v="-0.105"/>
  </r>
  <r>
    <n v="202203"/>
    <x v="3"/>
    <x v="108"/>
    <n v="-0.1"/>
  </r>
  <r>
    <n v="202203"/>
    <x v="3"/>
    <x v="108"/>
    <n v="-9.7100000000000006E-2"/>
  </r>
  <r>
    <n v="202203"/>
    <x v="3"/>
    <x v="108"/>
    <n v="-4.9000000000000002E-2"/>
  </r>
  <r>
    <n v="202203"/>
    <x v="3"/>
    <x v="108"/>
    <n v="-0.03"/>
  </r>
  <r>
    <n v="202203"/>
    <x v="3"/>
    <x v="109"/>
    <n v="0.25"/>
  </r>
  <r>
    <n v="202203"/>
    <x v="3"/>
    <x v="109"/>
    <n v="0.35"/>
  </r>
  <r>
    <n v="202203"/>
    <x v="3"/>
    <x v="109"/>
    <n v="0.1"/>
  </r>
  <r>
    <n v="202203"/>
    <x v="3"/>
    <x v="110"/>
    <n v="-7.4999999999999997E-2"/>
  </r>
  <r>
    <n v="202203"/>
    <x v="3"/>
    <x v="110"/>
    <n v="-0.05"/>
  </r>
  <r>
    <n v="202203"/>
    <x v="3"/>
    <x v="111"/>
    <n v="1.61E-2"/>
  </r>
  <r>
    <n v="202203"/>
    <x v="3"/>
    <x v="111"/>
    <n v="3.7000000000000002E-3"/>
  </r>
  <r>
    <n v="202203"/>
    <x v="3"/>
    <x v="111"/>
    <n v="0.08"/>
  </r>
  <r>
    <n v="202203"/>
    <x v="3"/>
    <x v="111"/>
    <n v="0.2137"/>
  </r>
  <r>
    <n v="202203"/>
    <x v="3"/>
    <x v="111"/>
    <n v="8.3000000000000001E-3"/>
  </r>
  <r>
    <n v="202203"/>
    <x v="3"/>
    <x v="111"/>
    <n v="0.25"/>
  </r>
  <r>
    <n v="202203"/>
    <x v="3"/>
    <x v="111"/>
    <n v="4.3299999999999998E-2"/>
  </r>
  <r>
    <n v="202203"/>
    <x v="3"/>
    <x v="111"/>
    <n v="0.16889999999999999"/>
  </r>
  <r>
    <n v="202203"/>
    <x v="3"/>
    <x v="112"/>
    <n v="3.5999999999999999E-3"/>
  </r>
  <r>
    <n v="202203"/>
    <x v="3"/>
    <x v="112"/>
    <n v="2.4199999999999999E-2"/>
  </r>
  <r>
    <n v="202203"/>
    <x v="3"/>
    <x v="112"/>
    <n v="0.1057"/>
  </r>
  <r>
    <n v="202203"/>
    <x v="3"/>
    <x v="112"/>
    <n v="3.9199999999999999E-2"/>
  </r>
  <r>
    <n v="202203"/>
    <x v="3"/>
    <x v="112"/>
    <n v="5.3199999999999997E-2"/>
  </r>
  <r>
    <n v="202203"/>
    <x v="3"/>
    <x v="112"/>
    <n v="0.1515"/>
  </r>
  <r>
    <n v="202203"/>
    <x v="3"/>
    <x v="112"/>
    <n v="0.17480000000000001"/>
  </r>
  <r>
    <n v="202203"/>
    <x v="3"/>
    <x v="112"/>
    <n v="5.7000000000000002E-3"/>
  </r>
  <r>
    <n v="202203"/>
    <x v="3"/>
    <x v="112"/>
    <n v="7.3000000000000001E-3"/>
  </r>
  <r>
    <n v="202203"/>
    <x v="3"/>
    <x v="112"/>
    <n v="9.0899999999999995E-2"/>
  </r>
  <r>
    <n v="202203"/>
    <x v="3"/>
    <x v="112"/>
    <n v="7.5800000000000006E-2"/>
  </r>
  <r>
    <n v="202203"/>
    <x v="3"/>
    <x v="112"/>
    <n v="8.9099999999999999E-2"/>
  </r>
  <r>
    <n v="202203"/>
    <x v="3"/>
    <x v="112"/>
    <n v="0.14710000000000001"/>
  </r>
  <r>
    <n v="202203"/>
    <x v="3"/>
    <x v="112"/>
    <n v="0.1961"/>
  </r>
  <r>
    <n v="202203"/>
    <x v="3"/>
    <x v="112"/>
    <n v="7.1999999999999998E-3"/>
  </r>
  <r>
    <n v="202203"/>
    <x v="3"/>
    <x v="112"/>
    <n v="2.4299999999999999E-2"/>
  </r>
  <r>
    <n v="202203"/>
    <x v="3"/>
    <x v="112"/>
    <n v="4.0099999999999997E-2"/>
  </r>
  <r>
    <n v="202203"/>
    <x v="3"/>
    <x v="112"/>
    <n v="5.2900000000000003E-2"/>
  </r>
  <r>
    <n v="202203"/>
    <x v="3"/>
    <x v="112"/>
    <n v="8.8099999999999998E-2"/>
  </r>
  <r>
    <n v="202203"/>
    <x v="3"/>
    <x v="112"/>
    <n v="0.2392"/>
  </r>
  <r>
    <n v="202203"/>
    <x v="3"/>
    <x v="112"/>
    <n v="1.26E-2"/>
  </r>
  <r>
    <n v="202203"/>
    <x v="3"/>
    <x v="112"/>
    <n v="2.41E-2"/>
  </r>
  <r>
    <n v="202203"/>
    <x v="3"/>
    <x v="112"/>
    <n v="0.04"/>
  </r>
  <r>
    <n v="202203"/>
    <x v="3"/>
    <x v="112"/>
    <n v="6.6799999999999998E-2"/>
  </r>
  <r>
    <n v="202203"/>
    <x v="3"/>
    <x v="112"/>
    <n v="8.6199999999999999E-2"/>
  </r>
  <r>
    <n v="202203"/>
    <x v="3"/>
    <x v="112"/>
    <n v="0.1047"/>
  </r>
  <r>
    <n v="202203"/>
    <x v="3"/>
    <x v="112"/>
    <n v="4.7999999999999996E-3"/>
  </r>
  <r>
    <n v="202203"/>
    <x v="3"/>
    <x v="112"/>
    <n v="1.5900000000000001E-2"/>
  </r>
  <r>
    <n v="202203"/>
    <x v="3"/>
    <x v="112"/>
    <n v="8.4199999999999997E-2"/>
  </r>
  <r>
    <n v="202203"/>
    <x v="3"/>
    <x v="112"/>
    <n v="0.1429"/>
  </r>
  <r>
    <n v="202203"/>
    <x v="3"/>
    <x v="112"/>
    <n v="0.16839999999999999"/>
  </r>
  <r>
    <n v="202203"/>
    <x v="3"/>
    <x v="112"/>
    <n v="0.1852"/>
  </r>
  <r>
    <n v="202203"/>
    <x v="3"/>
    <x v="112"/>
    <n v="2.52E-2"/>
  </r>
  <r>
    <n v="202203"/>
    <x v="3"/>
    <x v="112"/>
    <n v="4.7600000000000003E-2"/>
  </r>
  <r>
    <n v="202203"/>
    <x v="3"/>
    <x v="112"/>
    <n v="5.3499999999999999E-2"/>
  </r>
  <r>
    <n v="202203"/>
    <x v="3"/>
    <x v="112"/>
    <n v="6.4899999999999999E-2"/>
  </r>
  <r>
    <n v="202203"/>
    <x v="3"/>
    <x v="112"/>
    <n v="0.16669999999999999"/>
  </r>
  <r>
    <n v="202203"/>
    <x v="3"/>
    <x v="112"/>
    <n v="0.18940000000000001"/>
  </r>
  <r>
    <n v="202203"/>
    <x v="3"/>
    <x v="112"/>
    <n v="0.2"/>
  </r>
  <r>
    <n v="202203"/>
    <x v="3"/>
    <x v="112"/>
    <n v="0.2273"/>
  </r>
  <r>
    <n v="202203"/>
    <x v="3"/>
    <x v="112"/>
    <n v="0.2326"/>
  </r>
  <r>
    <n v="202203"/>
    <x v="3"/>
    <x v="112"/>
    <n v="0.25"/>
  </r>
  <r>
    <n v="202203"/>
    <x v="4"/>
    <x v="113"/>
    <n v="0.45"/>
  </r>
  <r>
    <n v="202203"/>
    <x v="4"/>
    <x v="114"/>
    <n v="1.1000000000000001"/>
  </r>
  <r>
    <n v="202203"/>
    <x v="4"/>
    <x v="115"/>
    <n v="-0.9"/>
  </r>
  <r>
    <n v="202203"/>
    <x v="4"/>
    <x v="116"/>
    <n v="-0.7"/>
  </r>
  <r>
    <n v="202203"/>
    <x v="4"/>
    <x v="117"/>
    <n v="0.79"/>
  </r>
  <r>
    <n v="202203"/>
    <x v="4"/>
    <x v="361"/>
    <n v="0.45"/>
  </r>
  <r>
    <n v="202203"/>
    <x v="4"/>
    <x v="118"/>
    <n v="1.1000000000000001"/>
  </r>
  <r>
    <n v="202203"/>
    <x v="4"/>
    <x v="120"/>
    <n v="0"/>
  </r>
  <r>
    <n v="202203"/>
    <x v="4"/>
    <x v="121"/>
    <n v="-0.12"/>
  </r>
  <r>
    <n v="202203"/>
    <x v="4"/>
    <x v="122"/>
    <n v="0.5"/>
  </r>
  <r>
    <n v="202203"/>
    <x v="4"/>
    <x v="123"/>
    <n v="-0.3"/>
  </r>
  <r>
    <n v="202203"/>
    <x v="4"/>
    <x v="124"/>
    <n v="0.39"/>
  </r>
  <r>
    <n v="202203"/>
    <x v="4"/>
    <x v="125"/>
    <n v="-0.34"/>
  </r>
  <r>
    <n v="202203"/>
    <x v="4"/>
    <x v="126"/>
    <n v="0.46"/>
  </r>
  <r>
    <n v="202203"/>
    <x v="4"/>
    <x v="128"/>
    <n v="0.5"/>
  </r>
  <r>
    <n v="202203"/>
    <x v="4"/>
    <x v="129"/>
    <n v="0.45"/>
  </r>
  <r>
    <n v="202203"/>
    <x v="4"/>
    <x v="130"/>
    <n v="0"/>
  </r>
  <r>
    <n v="202203"/>
    <x v="4"/>
    <x v="131"/>
    <n v="0"/>
  </r>
  <r>
    <n v="202203"/>
    <x v="4"/>
    <x v="454"/>
    <n v="-0.7"/>
  </r>
  <r>
    <n v="202203"/>
    <x v="4"/>
    <x v="132"/>
    <n v="-0.35"/>
  </r>
  <r>
    <n v="202203"/>
    <x v="4"/>
    <x v="134"/>
    <n v="0.31"/>
  </r>
  <r>
    <n v="202203"/>
    <x v="5"/>
    <x v="69"/>
    <n v="-0.65"/>
  </r>
  <r>
    <n v="202203"/>
    <x v="5"/>
    <x v="75"/>
    <n v="-0.36"/>
  </r>
  <r>
    <n v="202203"/>
    <x v="5"/>
    <x v="75"/>
    <n v="-0.42"/>
  </r>
  <r>
    <n v="202203"/>
    <x v="5"/>
    <x v="76"/>
    <n v="-0.42"/>
  </r>
  <r>
    <n v="202203"/>
    <x v="5"/>
    <x v="135"/>
    <n v="0.15"/>
  </r>
  <r>
    <n v="202203"/>
    <x v="5"/>
    <x v="136"/>
    <n v="0.55000000000000004"/>
  </r>
  <r>
    <n v="202203"/>
    <x v="5"/>
    <x v="137"/>
    <n v="-0.65"/>
  </r>
  <r>
    <n v="202203"/>
    <x v="5"/>
    <x v="138"/>
    <n v="-0.42"/>
  </r>
  <r>
    <n v="202203"/>
    <x v="5"/>
    <x v="138"/>
    <n v="-0.36"/>
  </r>
  <r>
    <n v="202203"/>
    <x v="5"/>
    <x v="139"/>
    <n v="-0.2"/>
  </r>
  <r>
    <n v="202203"/>
    <x v="5"/>
    <x v="140"/>
    <n v="-0.42"/>
  </r>
  <r>
    <n v="202203"/>
    <x v="5"/>
    <x v="141"/>
    <n v="-0.6"/>
  </r>
  <r>
    <n v="202203"/>
    <x v="5"/>
    <x v="142"/>
    <n v="0.2"/>
  </r>
  <r>
    <n v="202203"/>
    <x v="5"/>
    <x v="143"/>
    <n v="-0.75"/>
  </r>
  <r>
    <n v="202203"/>
    <x v="5"/>
    <x v="144"/>
    <n v="-0.35"/>
  </r>
  <r>
    <n v="202203"/>
    <x v="5"/>
    <x v="145"/>
    <n v="0.55000000000000004"/>
  </r>
  <r>
    <n v="202203"/>
    <x v="5"/>
    <x v="146"/>
    <n v="0.55000000000000004"/>
  </r>
  <r>
    <n v="202203"/>
    <x v="5"/>
    <x v="147"/>
    <n v="-0.6"/>
  </r>
  <r>
    <n v="202203"/>
    <x v="5"/>
    <x v="148"/>
    <n v="-0.75"/>
  </r>
  <r>
    <n v="202203"/>
    <x v="5"/>
    <x v="149"/>
    <n v="0.2"/>
  </r>
  <r>
    <n v="202203"/>
    <x v="5"/>
    <x v="150"/>
    <n v="-0.35"/>
  </r>
  <r>
    <n v="202203"/>
    <x v="5"/>
    <x v="152"/>
    <n v="0.88"/>
  </r>
  <r>
    <n v="202203"/>
    <x v="5"/>
    <x v="153"/>
    <n v="0.47"/>
  </r>
  <r>
    <n v="202203"/>
    <x v="5"/>
    <x v="154"/>
    <n v="0.48"/>
  </r>
  <r>
    <n v="202203"/>
    <x v="5"/>
    <x v="155"/>
    <n v="0.55000000000000004"/>
  </r>
  <r>
    <n v="202203"/>
    <x v="5"/>
    <x v="156"/>
    <n v="0.15"/>
  </r>
  <r>
    <n v="202203"/>
    <x v="5"/>
    <x v="222"/>
    <n v="-0.42"/>
  </r>
  <r>
    <n v="202203"/>
    <x v="5"/>
    <x v="83"/>
    <n v="0.85"/>
  </r>
  <r>
    <n v="202203"/>
    <x v="5"/>
    <x v="84"/>
    <n v="0.93"/>
  </r>
  <r>
    <n v="202203"/>
    <x v="5"/>
    <x v="85"/>
    <n v="0.43"/>
  </r>
  <r>
    <n v="202203"/>
    <x v="5"/>
    <x v="87"/>
    <n v="0.49"/>
  </r>
  <r>
    <n v="202203"/>
    <x v="5"/>
    <x v="87"/>
    <n v="0.43"/>
  </r>
  <r>
    <n v="202203"/>
    <x v="5"/>
    <x v="157"/>
    <n v="0.15"/>
  </r>
  <r>
    <n v="202203"/>
    <x v="5"/>
    <x v="158"/>
    <n v="0.55000000000000004"/>
  </r>
  <r>
    <n v="202203"/>
    <x v="5"/>
    <x v="159"/>
    <n v="0.93"/>
  </r>
  <r>
    <n v="202203"/>
    <x v="5"/>
    <x v="160"/>
    <n v="0.43"/>
  </r>
  <r>
    <n v="202203"/>
    <x v="5"/>
    <x v="160"/>
    <n v="0.49"/>
  </r>
  <r>
    <n v="202203"/>
    <x v="5"/>
    <x v="161"/>
    <n v="0.85"/>
  </r>
  <r>
    <n v="202203"/>
    <x v="5"/>
    <x v="162"/>
    <n v="0.43"/>
  </r>
  <r>
    <n v="202203"/>
    <x v="5"/>
    <x v="163"/>
    <n v="0.37"/>
  </r>
  <r>
    <n v="202203"/>
    <x v="5"/>
    <x v="164"/>
    <n v="0.48"/>
  </r>
  <r>
    <n v="202203"/>
    <x v="5"/>
    <x v="165"/>
    <n v="0.88"/>
  </r>
  <r>
    <n v="202203"/>
    <x v="5"/>
    <x v="167"/>
    <n v="0.47"/>
  </r>
  <r>
    <n v="202203"/>
    <x v="5"/>
    <x v="168"/>
    <n v="0"/>
  </r>
  <r>
    <n v="202203"/>
    <x v="5"/>
    <x v="169"/>
    <n v="0"/>
  </r>
  <r>
    <n v="202203"/>
    <x v="5"/>
    <x v="170"/>
    <n v="0"/>
  </r>
  <r>
    <n v="202203"/>
    <x v="5"/>
    <x v="171"/>
    <n v="0"/>
  </r>
  <r>
    <n v="202203"/>
    <x v="5"/>
    <x v="426"/>
    <n v="1.63"/>
  </r>
  <r>
    <n v="202203"/>
    <x v="5"/>
    <x v="172"/>
    <n v="1.2"/>
  </r>
  <r>
    <n v="202203"/>
    <x v="5"/>
    <x v="173"/>
    <n v="1.2"/>
  </r>
  <r>
    <n v="202203"/>
    <x v="5"/>
    <x v="174"/>
    <n v="0.15"/>
  </r>
  <r>
    <n v="202203"/>
    <x v="5"/>
    <x v="175"/>
    <n v="0.55000000000000004"/>
  </r>
  <r>
    <n v="202203"/>
    <x v="6"/>
    <x v="176"/>
    <n v="7.0000000000000007E-2"/>
  </r>
  <r>
    <n v="202203"/>
    <x v="6"/>
    <x v="177"/>
    <n v="7.0000000000000007E-2"/>
  </r>
  <r>
    <n v="202203"/>
    <x v="6"/>
    <x v="178"/>
    <n v="0"/>
  </r>
  <r>
    <n v="202203"/>
    <x v="6"/>
    <x v="178"/>
    <n v="-0.25"/>
  </r>
  <r>
    <n v="202203"/>
    <x v="6"/>
    <x v="179"/>
    <n v="0"/>
  </r>
  <r>
    <n v="202203"/>
    <x v="6"/>
    <x v="179"/>
    <n v="-0.25"/>
  </r>
  <r>
    <n v="202203"/>
    <x v="6"/>
    <x v="179"/>
    <n v="-0.7"/>
  </r>
  <r>
    <n v="202203"/>
    <x v="6"/>
    <x v="180"/>
    <n v="-0.25"/>
  </r>
  <r>
    <n v="202203"/>
    <x v="6"/>
    <x v="180"/>
    <n v="-0.7"/>
  </r>
  <r>
    <n v="202203"/>
    <x v="6"/>
    <x v="180"/>
    <n v="0.7"/>
  </r>
  <r>
    <n v="202203"/>
    <x v="6"/>
    <x v="180"/>
    <n v="0"/>
  </r>
  <r>
    <n v="202203"/>
    <x v="6"/>
    <x v="181"/>
    <n v="0.18"/>
  </r>
  <r>
    <n v="202203"/>
    <x v="6"/>
    <x v="182"/>
    <n v="0.25"/>
  </r>
  <r>
    <n v="202203"/>
    <x v="6"/>
    <x v="183"/>
    <n v="0.25"/>
  </r>
  <r>
    <n v="202203"/>
    <x v="6"/>
    <x v="184"/>
    <n v="0.3"/>
  </r>
  <r>
    <n v="202203"/>
    <x v="6"/>
    <x v="427"/>
    <n v="0.4"/>
  </r>
  <r>
    <n v="202203"/>
    <x v="6"/>
    <x v="185"/>
    <n v="0.36"/>
  </r>
  <r>
    <n v="202203"/>
    <x v="6"/>
    <x v="186"/>
    <n v="0.45"/>
  </r>
  <r>
    <n v="202203"/>
    <x v="6"/>
    <x v="187"/>
    <n v="0.45"/>
  </r>
  <r>
    <n v="202203"/>
    <x v="6"/>
    <x v="188"/>
    <n v="0.45"/>
  </r>
  <r>
    <n v="202203"/>
    <x v="6"/>
    <x v="189"/>
    <n v="0.1"/>
  </r>
  <r>
    <n v="202203"/>
    <x v="6"/>
    <x v="190"/>
    <n v="0.05"/>
  </r>
  <r>
    <n v="202203"/>
    <x v="6"/>
    <x v="191"/>
    <n v="0.25"/>
  </r>
  <r>
    <n v="202203"/>
    <x v="6"/>
    <x v="192"/>
    <n v="0.17"/>
  </r>
  <r>
    <n v="202203"/>
    <x v="6"/>
    <x v="193"/>
    <n v="0.4"/>
  </r>
  <r>
    <n v="202203"/>
    <x v="6"/>
    <x v="194"/>
    <n v="0.3"/>
  </r>
  <r>
    <n v="202203"/>
    <x v="6"/>
    <x v="455"/>
    <n v="0"/>
  </r>
  <r>
    <n v="202203"/>
    <x v="6"/>
    <x v="195"/>
    <n v="-0.7"/>
  </r>
  <r>
    <n v="202203"/>
    <x v="6"/>
    <x v="195"/>
    <n v="-0.25"/>
  </r>
  <r>
    <n v="202203"/>
    <x v="6"/>
    <x v="195"/>
    <n v="0"/>
  </r>
  <r>
    <n v="202203"/>
    <x v="6"/>
    <x v="196"/>
    <n v="-0.25"/>
  </r>
  <r>
    <n v="202203"/>
    <x v="6"/>
    <x v="196"/>
    <n v="0.18"/>
  </r>
  <r>
    <n v="202203"/>
    <x v="6"/>
    <x v="196"/>
    <n v="-0.7"/>
  </r>
  <r>
    <n v="202203"/>
    <x v="6"/>
    <x v="197"/>
    <n v="0.75"/>
  </r>
  <r>
    <n v="202203"/>
    <x v="6"/>
    <x v="198"/>
    <n v="0.18"/>
  </r>
  <r>
    <n v="202203"/>
    <x v="6"/>
    <x v="199"/>
    <n v="-0.25"/>
  </r>
  <r>
    <n v="202203"/>
    <x v="6"/>
    <x v="199"/>
    <n v="0.04"/>
  </r>
  <r>
    <n v="202203"/>
    <x v="6"/>
    <x v="200"/>
    <n v="-7.0000000000000007E-2"/>
  </r>
  <r>
    <n v="202203"/>
    <x v="6"/>
    <x v="200"/>
    <n v="1E-3"/>
  </r>
  <r>
    <n v="202203"/>
    <x v="6"/>
    <x v="201"/>
    <n v="0.2"/>
  </r>
  <r>
    <n v="202203"/>
    <x v="6"/>
    <x v="202"/>
    <n v="0.75"/>
  </r>
  <r>
    <n v="202203"/>
    <x v="6"/>
    <x v="202"/>
    <n v="-7.0000000000000007E-2"/>
  </r>
  <r>
    <n v="202203"/>
    <x v="6"/>
    <x v="202"/>
    <n v="0.7"/>
  </r>
  <r>
    <n v="202203"/>
    <x v="6"/>
    <x v="203"/>
    <n v="-7.0000000000000007E-2"/>
  </r>
  <r>
    <n v="202203"/>
    <x v="6"/>
    <x v="203"/>
    <n v="0"/>
  </r>
  <r>
    <n v="202203"/>
    <x v="6"/>
    <x v="203"/>
    <n v="0.43"/>
  </r>
  <r>
    <n v="202203"/>
    <x v="6"/>
    <x v="204"/>
    <n v="0.26"/>
  </r>
  <r>
    <n v="202203"/>
    <x v="6"/>
    <x v="205"/>
    <n v="-0.7"/>
  </r>
  <r>
    <n v="202203"/>
    <x v="6"/>
    <x v="205"/>
    <n v="0.23"/>
  </r>
  <r>
    <n v="202203"/>
    <x v="6"/>
    <x v="205"/>
    <n v="-0.25"/>
  </r>
  <r>
    <n v="202203"/>
    <x v="6"/>
    <x v="205"/>
    <n v="-7.0000000000000007E-2"/>
  </r>
  <r>
    <n v="202203"/>
    <x v="6"/>
    <x v="206"/>
    <n v="0.23"/>
  </r>
  <r>
    <n v="202203"/>
    <x v="6"/>
    <x v="207"/>
    <n v="0.05"/>
  </r>
  <r>
    <n v="202203"/>
    <x v="6"/>
    <x v="208"/>
    <n v="-7.0000000000000007E-2"/>
  </r>
  <r>
    <n v="202203"/>
    <x v="6"/>
    <x v="208"/>
    <n v="0.3"/>
  </r>
  <r>
    <n v="202203"/>
    <x v="6"/>
    <x v="209"/>
    <n v="0.28000000000000003"/>
  </r>
  <r>
    <n v="202203"/>
    <x v="6"/>
    <x v="210"/>
    <n v="0.42"/>
  </r>
  <r>
    <n v="202203"/>
    <x v="6"/>
    <x v="211"/>
    <n v="-7.0000000000000007E-2"/>
  </r>
  <r>
    <n v="202203"/>
    <x v="6"/>
    <x v="211"/>
    <n v="0.08"/>
  </r>
  <r>
    <n v="202203"/>
    <x v="6"/>
    <x v="212"/>
    <n v="0.04"/>
  </r>
  <r>
    <n v="202203"/>
    <x v="6"/>
    <x v="212"/>
    <n v="-7.0000000000000007E-2"/>
  </r>
  <r>
    <n v="202203"/>
    <x v="6"/>
    <x v="214"/>
    <n v="-7.0000000000000007E-2"/>
  </r>
  <r>
    <n v="202203"/>
    <x v="6"/>
    <x v="214"/>
    <n v="0.65"/>
  </r>
  <r>
    <n v="202203"/>
    <x v="6"/>
    <x v="215"/>
    <n v="-7.0000000000000007E-2"/>
  </r>
  <r>
    <n v="202203"/>
    <x v="6"/>
    <x v="215"/>
    <n v="0.75"/>
  </r>
  <r>
    <n v="202203"/>
    <x v="6"/>
    <x v="216"/>
    <n v="-7.0000000000000007E-2"/>
  </r>
  <r>
    <n v="202203"/>
    <x v="6"/>
    <x v="216"/>
    <n v="0.47"/>
  </r>
  <r>
    <n v="202203"/>
    <x v="6"/>
    <x v="217"/>
    <n v="0.25"/>
  </r>
  <r>
    <n v="202203"/>
    <x v="6"/>
    <x v="218"/>
    <n v="0.25"/>
  </r>
  <r>
    <n v="202203"/>
    <x v="6"/>
    <x v="218"/>
    <n v="0.4"/>
  </r>
  <r>
    <n v="202203"/>
    <x v="6"/>
    <x v="218"/>
    <n v="0.45"/>
  </r>
  <r>
    <n v="202203"/>
    <x v="6"/>
    <x v="219"/>
    <n v="0"/>
  </r>
  <r>
    <n v="202203"/>
    <x v="6"/>
    <x v="219"/>
    <n v="0.18"/>
  </r>
  <r>
    <n v="202203"/>
    <x v="6"/>
    <x v="221"/>
    <n v="1.17"/>
  </r>
  <r>
    <n v="202203"/>
    <x v="6"/>
    <x v="221"/>
    <n v="-7.0000000000000007E-2"/>
  </r>
  <r>
    <n v="202203"/>
    <x v="6"/>
    <x v="24"/>
    <n v="-0.25"/>
  </r>
  <r>
    <n v="202203"/>
    <x v="6"/>
    <x v="25"/>
    <n v="-0.7"/>
  </r>
  <r>
    <n v="202203"/>
    <x v="6"/>
    <x v="222"/>
    <n v="0.18"/>
  </r>
  <r>
    <n v="202203"/>
    <x v="6"/>
    <x v="222"/>
    <n v="0.25"/>
  </r>
  <r>
    <n v="202203"/>
    <x v="6"/>
    <x v="222"/>
    <n v="0.4"/>
  </r>
  <r>
    <n v="202203"/>
    <x v="6"/>
    <x v="222"/>
    <n v="0"/>
  </r>
  <r>
    <n v="202203"/>
    <x v="6"/>
    <x v="222"/>
    <n v="0.02"/>
  </r>
  <r>
    <n v="202203"/>
    <x v="6"/>
    <x v="222"/>
    <n v="0.47"/>
  </r>
  <r>
    <n v="202203"/>
    <x v="6"/>
    <x v="222"/>
    <n v="0.36"/>
  </r>
  <r>
    <n v="202203"/>
    <x v="6"/>
    <x v="222"/>
    <n v="0.01"/>
  </r>
  <r>
    <n v="202203"/>
    <x v="6"/>
    <x v="222"/>
    <n v="0.75"/>
  </r>
  <r>
    <n v="202203"/>
    <x v="6"/>
    <x v="222"/>
    <n v="0.45"/>
  </r>
  <r>
    <n v="202203"/>
    <x v="6"/>
    <x v="456"/>
    <n v="-7.0000000000000007E-2"/>
  </r>
  <r>
    <n v="202203"/>
    <x v="6"/>
    <x v="457"/>
    <n v="-0.09"/>
  </r>
  <r>
    <n v="202203"/>
    <x v="6"/>
    <x v="223"/>
    <n v="-7.0000000000000007E-2"/>
  </r>
  <r>
    <n v="202203"/>
    <x v="6"/>
    <x v="223"/>
    <n v="1E-3"/>
  </r>
  <r>
    <n v="202203"/>
    <x v="7"/>
    <x v="95"/>
    <n v="-0.25"/>
  </r>
  <r>
    <n v="202203"/>
    <x v="7"/>
    <x v="95"/>
    <n v="0"/>
  </r>
  <r>
    <n v="202203"/>
    <x v="7"/>
    <x v="95"/>
    <n v="-0.6"/>
  </r>
  <r>
    <n v="202203"/>
    <x v="7"/>
    <x v="224"/>
    <n v="1.1000000000000001"/>
  </r>
  <r>
    <n v="202203"/>
    <x v="7"/>
    <x v="225"/>
    <n v="0.5"/>
  </r>
  <r>
    <n v="202203"/>
    <x v="7"/>
    <x v="225"/>
    <n v="0"/>
  </r>
  <r>
    <n v="202203"/>
    <x v="7"/>
    <x v="226"/>
    <n v="-0.75"/>
  </r>
  <r>
    <n v="202203"/>
    <x v="7"/>
    <x v="226"/>
    <n v="0.1"/>
  </r>
  <r>
    <n v="202203"/>
    <x v="7"/>
    <x v="227"/>
    <n v="0.1"/>
  </r>
  <r>
    <n v="202203"/>
    <x v="7"/>
    <x v="228"/>
    <n v="-0.06"/>
  </r>
  <r>
    <n v="202203"/>
    <x v="7"/>
    <x v="229"/>
    <n v="0.2"/>
  </r>
  <r>
    <n v="202203"/>
    <x v="7"/>
    <x v="230"/>
    <n v="0.05"/>
  </r>
  <r>
    <n v="202203"/>
    <x v="7"/>
    <x v="231"/>
    <n v="0"/>
  </r>
  <r>
    <n v="202203"/>
    <x v="7"/>
    <x v="233"/>
    <n v="0"/>
  </r>
  <r>
    <n v="202203"/>
    <x v="7"/>
    <x v="234"/>
    <n v="1E-3"/>
  </r>
  <r>
    <n v="202203"/>
    <x v="7"/>
    <x v="22"/>
    <n v="-0.15"/>
  </r>
  <r>
    <n v="202203"/>
    <x v="7"/>
    <x v="22"/>
    <n v="-0.6"/>
  </r>
  <r>
    <n v="202203"/>
    <x v="7"/>
    <x v="235"/>
    <n v="0.75"/>
  </r>
  <r>
    <n v="202203"/>
    <x v="7"/>
    <x v="429"/>
    <n v="0"/>
  </r>
  <r>
    <n v="202203"/>
    <x v="7"/>
    <x v="23"/>
    <n v="-0.25"/>
  </r>
  <r>
    <n v="202203"/>
    <x v="7"/>
    <x v="23"/>
    <n v="-0.15"/>
  </r>
  <r>
    <n v="202203"/>
    <x v="7"/>
    <x v="236"/>
    <n v="-0.01"/>
  </r>
  <r>
    <n v="202203"/>
    <x v="7"/>
    <x v="236"/>
    <n v="0.45"/>
  </r>
  <r>
    <n v="202203"/>
    <x v="7"/>
    <x v="236"/>
    <n v="0.48"/>
  </r>
  <r>
    <n v="202203"/>
    <x v="7"/>
    <x v="24"/>
    <n v="-0.25"/>
  </r>
  <r>
    <n v="202203"/>
    <x v="7"/>
    <x v="25"/>
    <n v="-0.7"/>
  </r>
  <r>
    <n v="202203"/>
    <x v="7"/>
    <x v="237"/>
    <n v="0.75"/>
  </r>
  <r>
    <n v="202203"/>
    <x v="7"/>
    <x v="238"/>
    <n v="0.47"/>
  </r>
  <r>
    <n v="202203"/>
    <x v="7"/>
    <x v="239"/>
    <n v="-0.39"/>
  </r>
  <r>
    <n v="202203"/>
    <x v="7"/>
    <x v="240"/>
    <n v="-0.01"/>
  </r>
  <r>
    <n v="202203"/>
    <x v="7"/>
    <x v="241"/>
    <n v="0.25"/>
  </r>
  <r>
    <n v="202203"/>
    <x v="7"/>
    <x v="243"/>
    <n v="0.85"/>
  </r>
  <r>
    <n v="202203"/>
    <x v="7"/>
    <x v="244"/>
    <n v="1.25"/>
  </r>
  <r>
    <n v="202203"/>
    <x v="7"/>
    <x v="245"/>
    <n v="0.9"/>
  </r>
  <r>
    <n v="202203"/>
    <x v="7"/>
    <x v="246"/>
    <n v="-0.14000000000000001"/>
  </r>
  <r>
    <n v="202203"/>
    <x v="7"/>
    <x v="246"/>
    <n v="0"/>
  </r>
  <r>
    <n v="202203"/>
    <x v="7"/>
    <x v="430"/>
    <n v="0.2"/>
  </r>
  <r>
    <n v="202203"/>
    <x v="7"/>
    <x v="248"/>
    <n v="0.2"/>
  </r>
  <r>
    <n v="202203"/>
    <x v="8"/>
    <x v="249"/>
    <n v="0"/>
  </r>
  <r>
    <n v="202203"/>
    <x v="8"/>
    <x v="249"/>
    <n v="0.88"/>
  </r>
  <r>
    <n v="202203"/>
    <x v="8"/>
    <x v="250"/>
    <n v="0.5"/>
  </r>
  <r>
    <n v="202203"/>
    <x v="8"/>
    <x v="250"/>
    <n v="0.88"/>
  </r>
  <r>
    <n v="202203"/>
    <x v="8"/>
    <x v="251"/>
    <n v="-0.25"/>
  </r>
  <r>
    <n v="202203"/>
    <x v="8"/>
    <x v="251"/>
    <n v="-0.4"/>
  </r>
  <r>
    <n v="202203"/>
    <x v="8"/>
    <x v="251"/>
    <n v="0.2"/>
  </r>
  <r>
    <n v="202203"/>
    <x v="8"/>
    <x v="252"/>
    <n v="0.88"/>
  </r>
  <r>
    <n v="202203"/>
    <x v="8"/>
    <x v="252"/>
    <n v="-0.25"/>
  </r>
  <r>
    <n v="202203"/>
    <x v="8"/>
    <x v="252"/>
    <n v="0.5"/>
  </r>
  <r>
    <n v="202203"/>
    <x v="8"/>
    <x v="253"/>
    <n v="0"/>
  </r>
  <r>
    <n v="202203"/>
    <x v="8"/>
    <x v="345"/>
    <n v="0.12"/>
  </r>
  <r>
    <n v="202203"/>
    <x v="8"/>
    <x v="254"/>
    <n v="1.1499999999999999"/>
  </r>
  <r>
    <n v="202203"/>
    <x v="8"/>
    <x v="254"/>
    <n v="1"/>
  </r>
  <r>
    <n v="202203"/>
    <x v="8"/>
    <x v="254"/>
    <n v="0.65"/>
  </r>
  <r>
    <n v="202203"/>
    <x v="8"/>
    <x v="254"/>
    <n v="1.25"/>
  </r>
  <r>
    <n v="202203"/>
    <x v="8"/>
    <x v="254"/>
    <n v="0.15"/>
  </r>
  <r>
    <n v="202203"/>
    <x v="8"/>
    <x v="255"/>
    <n v="0"/>
  </r>
  <r>
    <n v="202203"/>
    <x v="8"/>
    <x v="256"/>
    <n v="0.05"/>
  </r>
  <r>
    <n v="202203"/>
    <x v="8"/>
    <x v="257"/>
    <n v="0.85"/>
  </r>
  <r>
    <n v="202203"/>
    <x v="8"/>
    <x v="257"/>
    <n v="0.5"/>
  </r>
  <r>
    <n v="202203"/>
    <x v="8"/>
    <x v="257"/>
    <n v="1.1000000000000001"/>
  </r>
  <r>
    <n v="202203"/>
    <x v="8"/>
    <x v="258"/>
    <n v="0.85"/>
  </r>
  <r>
    <n v="202203"/>
    <x v="8"/>
    <x v="258"/>
    <n v="0.5"/>
  </r>
  <r>
    <n v="202203"/>
    <x v="8"/>
    <x v="258"/>
    <n v="1.05"/>
  </r>
  <r>
    <n v="202203"/>
    <x v="8"/>
    <x v="259"/>
    <n v="-0.45"/>
  </r>
  <r>
    <n v="202203"/>
    <x v="8"/>
    <x v="259"/>
    <n v="-0.25"/>
  </r>
  <r>
    <n v="202203"/>
    <x v="8"/>
    <x v="259"/>
    <n v="-0.85"/>
  </r>
  <r>
    <n v="202203"/>
    <x v="8"/>
    <x v="259"/>
    <n v="-0.43"/>
  </r>
  <r>
    <n v="202203"/>
    <x v="8"/>
    <x v="260"/>
    <n v="0"/>
  </r>
  <r>
    <n v="202203"/>
    <x v="9"/>
    <x v="261"/>
    <n v="0"/>
  </r>
  <r>
    <n v="202203"/>
    <x v="9"/>
    <x v="262"/>
    <n v="0"/>
  </r>
  <r>
    <n v="202203"/>
    <x v="9"/>
    <x v="263"/>
    <n v="0.75"/>
  </r>
  <r>
    <n v="202203"/>
    <x v="9"/>
    <x v="264"/>
    <n v="0.05"/>
  </r>
  <r>
    <n v="202203"/>
    <x v="9"/>
    <x v="265"/>
    <n v="-0.75"/>
  </r>
  <r>
    <n v="202203"/>
    <x v="9"/>
    <x v="266"/>
    <n v="0.85"/>
  </r>
  <r>
    <n v="202203"/>
    <x v="9"/>
    <x v="267"/>
    <n v="0.85"/>
  </r>
  <r>
    <n v="202203"/>
    <x v="9"/>
    <x v="268"/>
    <n v="-0.25"/>
  </r>
  <r>
    <n v="202203"/>
    <x v="9"/>
    <x v="269"/>
    <n v="0.25"/>
  </r>
  <r>
    <n v="202203"/>
    <x v="9"/>
    <x v="270"/>
    <n v="1.1000000000000001"/>
  </r>
  <r>
    <n v="202203"/>
    <x v="9"/>
    <x v="271"/>
    <n v="0.99"/>
  </r>
  <r>
    <n v="202203"/>
    <x v="9"/>
    <x v="272"/>
    <n v="-0.25"/>
  </r>
  <r>
    <n v="202203"/>
    <x v="9"/>
    <x v="274"/>
    <n v="0.49"/>
  </r>
  <r>
    <n v="202203"/>
    <x v="9"/>
    <x v="275"/>
    <n v="0.48"/>
  </r>
  <r>
    <n v="202203"/>
    <x v="9"/>
    <x v="276"/>
    <n v="-0.2"/>
  </r>
  <r>
    <n v="202203"/>
    <x v="9"/>
    <x v="277"/>
    <n v="0.5"/>
  </r>
  <r>
    <n v="202203"/>
    <x v="9"/>
    <x v="278"/>
    <n v="0.5"/>
  </r>
  <r>
    <n v="202203"/>
    <x v="9"/>
    <x v="280"/>
    <n v="0.5"/>
  </r>
  <r>
    <n v="202203"/>
    <x v="10"/>
    <x v="281"/>
    <n v="0"/>
  </r>
  <r>
    <n v="202203"/>
    <x v="10"/>
    <x v="283"/>
    <n v="0.2"/>
  </r>
  <r>
    <n v="202203"/>
    <x v="10"/>
    <x v="284"/>
    <n v="0.88"/>
  </r>
  <r>
    <n v="202203"/>
    <x v="10"/>
    <x v="285"/>
    <n v="0.5"/>
  </r>
  <r>
    <n v="202203"/>
    <x v="10"/>
    <x v="286"/>
    <n v="0.88"/>
  </r>
  <r>
    <n v="202203"/>
    <x v="10"/>
    <x v="287"/>
    <n v="0.5"/>
  </r>
  <r>
    <n v="202203"/>
    <x v="10"/>
    <x v="288"/>
    <n v="0.1"/>
  </r>
  <r>
    <n v="202203"/>
    <x v="10"/>
    <x v="458"/>
    <n v="0.2"/>
  </r>
  <r>
    <n v="202203"/>
    <x v="10"/>
    <x v="289"/>
    <n v="0.2"/>
  </r>
  <r>
    <n v="202203"/>
    <x v="10"/>
    <x v="459"/>
    <n v="0"/>
  </r>
  <r>
    <n v="202203"/>
    <x v="10"/>
    <x v="290"/>
    <n v="0"/>
  </r>
  <r>
    <n v="202203"/>
    <x v="10"/>
    <x v="291"/>
    <n v="0"/>
  </r>
  <r>
    <n v="202203"/>
    <x v="10"/>
    <x v="293"/>
    <n v="0.1"/>
  </r>
  <r>
    <n v="202203"/>
    <x v="10"/>
    <x v="460"/>
    <n v="0"/>
  </r>
  <r>
    <n v="202203"/>
    <x v="10"/>
    <x v="261"/>
    <n v="0"/>
  </r>
  <r>
    <n v="202203"/>
    <x v="10"/>
    <x v="263"/>
    <n v="0.75"/>
  </r>
  <r>
    <n v="202203"/>
    <x v="10"/>
    <x v="295"/>
    <n v="0.7"/>
  </r>
  <r>
    <n v="202203"/>
    <x v="10"/>
    <x v="461"/>
    <n v="0.2"/>
  </r>
  <r>
    <n v="202203"/>
    <x v="10"/>
    <x v="296"/>
    <n v="0.9"/>
  </r>
  <r>
    <n v="202203"/>
    <x v="10"/>
    <x v="297"/>
    <n v="1.1000000000000001"/>
  </r>
  <r>
    <n v="202203"/>
    <x v="10"/>
    <x v="298"/>
    <n v="0"/>
  </r>
  <r>
    <n v="202203"/>
    <x v="10"/>
    <x v="299"/>
    <n v="-0.86"/>
  </r>
  <r>
    <n v="202203"/>
    <x v="10"/>
    <x v="300"/>
    <n v="0"/>
  </r>
  <r>
    <n v="202203"/>
    <x v="10"/>
    <x v="301"/>
    <n v="0"/>
  </r>
  <r>
    <n v="202203"/>
    <x v="10"/>
    <x v="302"/>
    <n v="0.86"/>
  </r>
  <r>
    <n v="202203"/>
    <x v="10"/>
    <x v="462"/>
    <n v="0.1"/>
  </r>
  <r>
    <n v="202203"/>
    <x v="10"/>
    <x v="304"/>
    <n v="0.55000000000000004"/>
  </r>
  <r>
    <n v="202203"/>
    <x v="10"/>
    <x v="305"/>
    <n v="0"/>
  </r>
  <r>
    <n v="202203"/>
    <x v="10"/>
    <x v="306"/>
    <n v="0.46"/>
  </r>
  <r>
    <n v="202203"/>
    <x v="10"/>
    <x v="307"/>
    <n v="0.18"/>
  </r>
  <r>
    <n v="202203"/>
    <x v="10"/>
    <x v="308"/>
    <n v="0.25"/>
  </r>
  <r>
    <n v="202203"/>
    <x v="10"/>
    <x v="309"/>
    <n v="0.46"/>
  </r>
  <r>
    <n v="202203"/>
    <x v="10"/>
    <x v="463"/>
    <n v="0.2"/>
  </r>
  <r>
    <n v="202203"/>
    <x v="10"/>
    <x v="310"/>
    <n v="0"/>
  </r>
  <r>
    <n v="202203"/>
    <x v="10"/>
    <x v="311"/>
    <n v="0.37"/>
  </r>
  <r>
    <n v="202203"/>
    <x v="10"/>
    <x v="312"/>
    <n v="0.37"/>
  </r>
  <r>
    <n v="202203"/>
    <x v="10"/>
    <x v="313"/>
    <n v="0.37"/>
  </r>
  <r>
    <n v="202203"/>
    <x v="10"/>
    <x v="314"/>
    <n v="0.1"/>
  </r>
  <r>
    <n v="202203"/>
    <x v="10"/>
    <x v="315"/>
    <n v="0"/>
  </r>
  <r>
    <n v="202203"/>
    <x v="10"/>
    <x v="431"/>
    <n v="0"/>
  </r>
  <r>
    <n v="202203"/>
    <x v="10"/>
    <x v="317"/>
    <n v="-0.55000000000000004"/>
  </r>
  <r>
    <n v="202203"/>
    <x v="10"/>
    <x v="318"/>
    <n v="-0.3"/>
  </r>
  <r>
    <n v="202203"/>
    <x v="10"/>
    <x v="319"/>
    <n v="-0.15"/>
  </r>
  <r>
    <n v="202203"/>
    <x v="10"/>
    <x v="320"/>
    <n v="0.48"/>
  </r>
  <r>
    <n v="202203"/>
    <x v="10"/>
    <x v="321"/>
    <n v="-0.01"/>
  </r>
  <r>
    <n v="202203"/>
    <x v="10"/>
    <x v="464"/>
    <n v="-0.11"/>
  </r>
  <r>
    <n v="202203"/>
    <x v="10"/>
    <x v="323"/>
    <n v="0.25"/>
  </r>
  <r>
    <n v="202203"/>
    <x v="10"/>
    <x v="324"/>
    <n v="1E-3"/>
  </r>
  <r>
    <n v="202203"/>
    <x v="10"/>
    <x v="325"/>
    <n v="0.05"/>
  </r>
  <r>
    <n v="202203"/>
    <x v="10"/>
    <x v="326"/>
    <n v="0.25"/>
  </r>
  <r>
    <n v="202203"/>
    <x v="10"/>
    <x v="327"/>
    <n v="0.25"/>
  </r>
  <r>
    <n v="202203"/>
    <x v="11"/>
    <x v="329"/>
    <n v="0"/>
  </r>
  <r>
    <n v="202203"/>
    <x v="11"/>
    <x v="330"/>
    <n v="0.9"/>
  </r>
  <r>
    <n v="202203"/>
    <x v="11"/>
    <x v="331"/>
    <n v="0.15"/>
  </r>
  <r>
    <n v="202203"/>
    <x v="11"/>
    <x v="332"/>
    <n v="1.1000000000000001"/>
  </r>
  <r>
    <n v="202203"/>
    <x v="11"/>
    <x v="333"/>
    <n v="0.47"/>
  </r>
  <r>
    <n v="202203"/>
    <x v="11"/>
    <x v="334"/>
    <n v="0.55000000000000004"/>
  </r>
  <r>
    <n v="202203"/>
    <x v="11"/>
    <x v="335"/>
    <n v="0.5"/>
  </r>
  <r>
    <n v="202203"/>
    <x v="11"/>
    <x v="336"/>
    <n v="0"/>
  </r>
  <r>
    <n v="202203"/>
    <x v="11"/>
    <x v="337"/>
    <n v="0.2"/>
  </r>
  <r>
    <n v="202203"/>
    <x v="11"/>
    <x v="338"/>
    <n v="0.5"/>
  </r>
  <r>
    <n v="202203"/>
    <x v="11"/>
    <x v="339"/>
    <n v="0"/>
  </r>
  <r>
    <n v="202203"/>
    <x v="11"/>
    <x v="340"/>
    <n v="-1.05"/>
  </r>
  <r>
    <n v="202203"/>
    <x v="11"/>
    <x v="341"/>
    <n v="-0.4"/>
  </r>
  <r>
    <n v="202203"/>
    <x v="12"/>
    <x v="342"/>
    <n v="0.65"/>
  </r>
  <r>
    <n v="202203"/>
    <x v="12"/>
    <x v="342"/>
    <n v="1"/>
  </r>
  <r>
    <n v="202203"/>
    <x v="12"/>
    <x v="342"/>
    <n v="0.75"/>
  </r>
  <r>
    <n v="202203"/>
    <x v="12"/>
    <x v="342"/>
    <n v="0.47"/>
  </r>
  <r>
    <n v="202203"/>
    <x v="12"/>
    <x v="342"/>
    <n v="0"/>
  </r>
  <r>
    <n v="202203"/>
    <x v="12"/>
    <x v="343"/>
    <n v="0"/>
  </r>
  <r>
    <n v="202203"/>
    <x v="12"/>
    <x v="343"/>
    <n v="0.75"/>
  </r>
  <r>
    <n v="202203"/>
    <x v="12"/>
    <x v="343"/>
    <n v="0.47"/>
  </r>
  <r>
    <n v="202203"/>
    <x v="12"/>
    <x v="344"/>
    <n v="-0.2"/>
  </r>
  <r>
    <n v="202203"/>
    <x v="12"/>
    <x v="345"/>
    <n v="0.12"/>
  </r>
  <r>
    <n v="202203"/>
    <x v="12"/>
    <x v="348"/>
    <n v="0"/>
  </r>
  <r>
    <n v="202203"/>
    <x v="12"/>
    <x v="24"/>
    <n v="-0.25"/>
  </r>
  <r>
    <n v="202203"/>
    <x v="12"/>
    <x v="25"/>
    <n v="-0.7"/>
  </r>
  <r>
    <n v="202203"/>
    <x v="12"/>
    <x v="349"/>
    <n v="-0.25"/>
  </r>
  <r>
    <n v="202203"/>
    <x v="12"/>
    <x v="349"/>
    <n v="-0.69"/>
  </r>
  <r>
    <n v="202203"/>
    <x v="12"/>
    <x v="349"/>
    <n v="-0.6"/>
  </r>
  <r>
    <n v="202203"/>
    <x v="12"/>
    <x v="350"/>
    <n v="-0.1"/>
  </r>
  <r>
    <n v="202203"/>
    <x v="12"/>
    <x v="351"/>
    <n v="0"/>
  </r>
  <r>
    <n v="202203"/>
    <x v="12"/>
    <x v="351"/>
    <n v="0.3"/>
  </r>
  <r>
    <n v="202203"/>
    <x v="12"/>
    <x v="351"/>
    <n v="0.05"/>
  </r>
  <r>
    <n v="202203"/>
    <x v="12"/>
    <x v="352"/>
    <n v="0"/>
  </r>
  <r>
    <n v="202203"/>
    <x v="13"/>
    <x v="465"/>
    <n v="-0.48"/>
  </r>
  <r>
    <n v="202203"/>
    <x v="13"/>
    <x v="466"/>
    <n v="-1"/>
  </r>
  <r>
    <n v="202203"/>
    <x v="13"/>
    <x v="432"/>
    <n v="0"/>
  </r>
  <r>
    <n v="202203"/>
    <x v="13"/>
    <x v="467"/>
    <n v="-0.04"/>
  </r>
  <r>
    <n v="202203"/>
    <x v="13"/>
    <x v="468"/>
    <n v="-0.2"/>
  </r>
  <r>
    <n v="202203"/>
    <x v="13"/>
    <x v="356"/>
    <n v="-0.24"/>
  </r>
  <r>
    <n v="202203"/>
    <x v="13"/>
    <x v="358"/>
    <n v="0.5"/>
  </r>
  <r>
    <n v="202203"/>
    <x v="13"/>
    <x v="359"/>
    <n v="0.45"/>
  </r>
  <r>
    <n v="202203"/>
    <x v="13"/>
    <x v="360"/>
    <n v="1.1000000000000001"/>
  </r>
  <r>
    <n v="202203"/>
    <x v="13"/>
    <x v="117"/>
    <n v="0.85"/>
  </r>
  <r>
    <n v="202203"/>
    <x v="13"/>
    <x v="361"/>
    <n v="0.45"/>
  </r>
  <r>
    <n v="202203"/>
    <x v="13"/>
    <x v="118"/>
    <n v="1.1000000000000001"/>
  </r>
  <r>
    <n v="202203"/>
    <x v="13"/>
    <x v="362"/>
    <n v="0.45"/>
  </r>
  <r>
    <n v="202203"/>
    <x v="13"/>
    <x v="363"/>
    <n v="1.1000000000000001"/>
  </r>
  <r>
    <n v="202203"/>
    <x v="13"/>
    <x v="364"/>
    <n v="0.85"/>
  </r>
  <r>
    <n v="202203"/>
    <x v="13"/>
    <x v="365"/>
    <n v="-0.1"/>
  </r>
  <r>
    <n v="202203"/>
    <x v="13"/>
    <x v="366"/>
    <n v="0.5"/>
  </r>
  <r>
    <n v="202203"/>
    <x v="13"/>
    <x v="126"/>
    <n v="0.49"/>
  </r>
  <r>
    <n v="202203"/>
    <x v="13"/>
    <x v="127"/>
    <n v="-0.1"/>
  </r>
  <r>
    <n v="202203"/>
    <x v="13"/>
    <x v="128"/>
    <n v="0.5"/>
  </r>
  <r>
    <n v="202203"/>
    <x v="13"/>
    <x v="367"/>
    <n v="-0.1"/>
  </r>
  <r>
    <n v="202203"/>
    <x v="13"/>
    <x v="368"/>
    <n v="0.49"/>
  </r>
  <r>
    <n v="202203"/>
    <x v="13"/>
    <x v="469"/>
    <n v="-0.9"/>
  </r>
  <r>
    <n v="202203"/>
    <x v="14"/>
    <x v="369"/>
    <n v="0.65"/>
  </r>
  <r>
    <n v="202203"/>
    <x v="14"/>
    <x v="369"/>
    <n v="0.15"/>
  </r>
  <r>
    <n v="202203"/>
    <x v="14"/>
    <x v="433"/>
    <n v="0"/>
  </r>
  <r>
    <n v="202203"/>
    <x v="14"/>
    <x v="370"/>
    <n v="-0.85"/>
  </r>
  <r>
    <n v="202203"/>
    <x v="14"/>
    <x v="370"/>
    <n v="-0.25"/>
  </r>
  <r>
    <n v="202203"/>
    <x v="14"/>
    <x v="371"/>
    <n v="0.46"/>
  </r>
  <r>
    <n v="202203"/>
    <x v="14"/>
    <x v="371"/>
    <n v="0.5"/>
  </r>
  <r>
    <n v="202203"/>
    <x v="14"/>
    <x v="371"/>
    <n v="0.85"/>
  </r>
  <r>
    <n v="202203"/>
    <x v="14"/>
    <x v="372"/>
    <n v="-0.3"/>
  </r>
  <r>
    <n v="202203"/>
    <x v="14"/>
    <x v="372"/>
    <n v="-0.25"/>
  </r>
  <r>
    <n v="202203"/>
    <x v="14"/>
    <x v="372"/>
    <n v="-0.23"/>
  </r>
  <r>
    <n v="202203"/>
    <x v="14"/>
    <x v="373"/>
    <n v="0.5"/>
  </r>
  <r>
    <n v="202203"/>
    <x v="14"/>
    <x v="373"/>
    <n v="1.1000000000000001"/>
  </r>
  <r>
    <n v="202203"/>
    <x v="15"/>
    <x v="374"/>
    <n v="0"/>
  </r>
  <r>
    <n v="202203"/>
    <x v="15"/>
    <x v="470"/>
    <n v="0.03"/>
  </r>
  <r>
    <n v="202203"/>
    <x v="15"/>
    <x v="375"/>
    <n v="0"/>
  </r>
  <r>
    <n v="202203"/>
    <x v="15"/>
    <x v="376"/>
    <n v="0"/>
  </r>
  <r>
    <n v="202203"/>
    <x v="15"/>
    <x v="377"/>
    <n v="0"/>
  </r>
  <r>
    <n v="202203"/>
    <x v="15"/>
    <x v="378"/>
    <n v="0"/>
  </r>
  <r>
    <n v="202203"/>
    <x v="15"/>
    <x v="379"/>
    <n v="-0.01"/>
  </r>
  <r>
    <n v="202203"/>
    <x v="15"/>
    <x v="380"/>
    <n v="-0.01"/>
  </r>
  <r>
    <n v="202203"/>
    <x v="15"/>
    <x v="382"/>
    <n v="0"/>
  </r>
  <r>
    <n v="202203"/>
    <x v="15"/>
    <x v="383"/>
    <n v="0.4"/>
  </r>
  <r>
    <n v="202203"/>
    <x v="15"/>
    <x v="471"/>
    <n v="0.25"/>
  </r>
  <r>
    <n v="202203"/>
    <x v="15"/>
    <x v="385"/>
    <n v="0.75"/>
  </r>
  <r>
    <n v="202203"/>
    <x v="15"/>
    <x v="386"/>
    <n v="0.48"/>
  </r>
  <r>
    <n v="202203"/>
    <x v="15"/>
    <x v="387"/>
    <n v="0.45"/>
  </r>
  <r>
    <n v="202203"/>
    <x v="15"/>
    <x v="472"/>
    <n v="0"/>
  </r>
  <r>
    <n v="202203"/>
    <x v="15"/>
    <x v="388"/>
    <n v="0.7"/>
  </r>
  <r>
    <n v="202203"/>
    <x v="15"/>
    <x v="389"/>
    <n v="0.48"/>
  </r>
  <r>
    <n v="202203"/>
    <x v="15"/>
    <x v="390"/>
    <n v="0.2"/>
  </r>
  <r>
    <n v="202203"/>
    <x v="15"/>
    <x v="391"/>
    <n v="0"/>
  </r>
  <r>
    <n v="202203"/>
    <x v="15"/>
    <x v="473"/>
    <n v="0"/>
  </r>
  <r>
    <n v="202203"/>
    <x v="15"/>
    <x v="392"/>
    <n v="0.75"/>
  </r>
  <r>
    <n v="202203"/>
    <x v="15"/>
    <x v="24"/>
    <n v="-0.25"/>
  </r>
  <r>
    <n v="202203"/>
    <x v="15"/>
    <x v="25"/>
    <n v="-0.7"/>
  </r>
  <r>
    <n v="202203"/>
    <x v="15"/>
    <x v="393"/>
    <n v="0"/>
  </r>
  <r>
    <n v="202203"/>
    <x v="15"/>
    <x v="474"/>
    <n v="-4.4999999999999998E-2"/>
  </r>
  <r>
    <n v="202203"/>
    <x v="15"/>
    <x v="475"/>
    <n v="0.72"/>
  </r>
  <r>
    <n v="202203"/>
    <x v="15"/>
    <x v="476"/>
    <n v="0.62"/>
  </r>
  <r>
    <n v="202203"/>
    <x v="15"/>
    <x v="398"/>
    <n v="0.99"/>
  </r>
  <r>
    <n v="202203"/>
    <x v="15"/>
    <x v="399"/>
    <n v="0.4"/>
  </r>
  <r>
    <n v="202203"/>
    <x v="15"/>
    <x v="400"/>
    <n v="0.4"/>
  </r>
  <r>
    <n v="202203"/>
    <x v="15"/>
    <x v="401"/>
    <n v="0.75"/>
  </r>
  <r>
    <n v="202203"/>
    <x v="15"/>
    <x v="402"/>
    <n v="0.1"/>
  </r>
  <r>
    <n v="202203"/>
    <x v="15"/>
    <x v="403"/>
    <n v="0"/>
  </r>
  <r>
    <n v="202203"/>
    <x v="15"/>
    <x v="405"/>
    <n v="0"/>
  </r>
  <r>
    <n v="202203"/>
    <x v="15"/>
    <x v="406"/>
    <n v="0"/>
  </r>
  <r>
    <n v="202203"/>
    <x v="15"/>
    <x v="436"/>
    <n v="-0.4"/>
  </r>
  <r>
    <n v="202203"/>
    <x v="15"/>
    <x v="407"/>
    <n v="0"/>
  </r>
  <r>
    <n v="202203"/>
    <x v="15"/>
    <x v="408"/>
    <n v="0.41"/>
  </r>
  <r>
    <n v="202203"/>
    <x v="15"/>
    <x v="409"/>
    <n v="0.5"/>
  </r>
  <r>
    <n v="202203"/>
    <x v="15"/>
    <x v="410"/>
    <n v="0.5"/>
  </r>
  <r>
    <n v="202203"/>
    <x v="15"/>
    <x v="411"/>
    <n v="0"/>
  </r>
  <r>
    <n v="202203"/>
    <x v="15"/>
    <x v="412"/>
    <n v="0.15"/>
  </r>
  <r>
    <n v="202203"/>
    <x v="15"/>
    <x v="413"/>
    <n v="0.1"/>
  </r>
  <r>
    <n v="202203"/>
    <x v="15"/>
    <x v="414"/>
    <n v="0.48"/>
  </r>
  <r>
    <n v="202203"/>
    <x v="15"/>
    <x v="415"/>
    <n v="0"/>
  </r>
  <r>
    <n v="202203"/>
    <x v="15"/>
    <x v="416"/>
    <n v="0.25"/>
  </r>
  <r>
    <n v="202203"/>
    <x v="15"/>
    <x v="417"/>
    <n v="0.1"/>
  </r>
  <r>
    <m/>
    <x v="16"/>
    <x v="47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40259A-A9DD-4E96-8FF9-9BEC49D09E41}" name="PivotTable7" cacheId="10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529" firstHeaderRow="1" firstDataRow="1" firstDataCol="1"/>
  <pivotFields count="4">
    <pivotField showAll="0"/>
    <pivotField axis="axisRow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axis="axisRow" showAll="0">
      <items count="479">
        <item x="0"/>
        <item x="224"/>
        <item x="225"/>
        <item x="226"/>
        <item x="227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135"/>
        <item x="136"/>
        <item x="78"/>
        <item x="79"/>
        <item x="137"/>
        <item x="138"/>
        <item x="139"/>
        <item x="425"/>
        <item x="140"/>
        <item x="141"/>
        <item x="142"/>
        <item x="143"/>
        <item x="144"/>
        <item x="80"/>
        <item x="81"/>
        <item x="228"/>
        <item x="229"/>
        <item x="230"/>
        <item x="231"/>
        <item x="232"/>
        <item x="176"/>
        <item x="177"/>
        <item x="145"/>
        <item x="146"/>
        <item x="420"/>
        <item x="28"/>
        <item x="29"/>
        <item x="1"/>
        <item x="2"/>
        <item x="3"/>
        <item x="4"/>
        <item x="437"/>
        <item x="5"/>
        <item x="6"/>
        <item x="7"/>
        <item x="438"/>
        <item x="8"/>
        <item x="418"/>
        <item x="96"/>
        <item x="374"/>
        <item x="281"/>
        <item x="282"/>
        <item x="283"/>
        <item x="284"/>
        <item x="285"/>
        <item x="286"/>
        <item x="287"/>
        <item x="288"/>
        <item x="458"/>
        <item x="289"/>
        <item x="459"/>
        <item x="147"/>
        <item x="148"/>
        <item x="149"/>
        <item x="150"/>
        <item x="233"/>
        <item x="151"/>
        <item x="152"/>
        <item x="153"/>
        <item x="154"/>
        <item x="290"/>
        <item x="291"/>
        <item x="292"/>
        <item x="293"/>
        <item x="470"/>
        <item x="423"/>
        <item x="97"/>
        <item x="9"/>
        <item x="328"/>
        <item x="342"/>
        <item x="249"/>
        <item x="250"/>
        <item x="251"/>
        <item x="252"/>
        <item x="343"/>
        <item x="344"/>
        <item x="253"/>
        <item x="345"/>
        <item x="346"/>
        <item x="347"/>
        <item x="10"/>
        <item x="11"/>
        <item x="12"/>
        <item x="419"/>
        <item x="353"/>
        <item x="354"/>
        <item x="465"/>
        <item x="460"/>
        <item x="30"/>
        <item x="31"/>
        <item x="261"/>
        <item x="262"/>
        <item x="32"/>
        <item x="375"/>
        <item x="376"/>
        <item x="377"/>
        <item x="378"/>
        <item x="466"/>
        <item x="329"/>
        <item x="432"/>
        <item x="178"/>
        <item x="179"/>
        <item x="180"/>
        <item x="181"/>
        <item x="182"/>
        <item x="183"/>
        <item x="184"/>
        <item x="427"/>
        <item x="185"/>
        <item x="186"/>
        <item x="187"/>
        <item x="188"/>
        <item x="189"/>
        <item x="190"/>
        <item x="191"/>
        <item x="192"/>
        <item x="193"/>
        <item x="194"/>
        <item x="455"/>
        <item x="195"/>
        <item x="196"/>
        <item x="197"/>
        <item x="198"/>
        <item x="199"/>
        <item x="98"/>
        <item x="99"/>
        <item x="155"/>
        <item x="13"/>
        <item x="14"/>
        <item x="15"/>
        <item x="16"/>
        <item x="17"/>
        <item x="18"/>
        <item x="19"/>
        <item x="20"/>
        <item x="234"/>
        <item x="200"/>
        <item x="424"/>
        <item x="100"/>
        <item x="21"/>
        <item x="33"/>
        <item x="34"/>
        <item x="35"/>
        <item x="201"/>
        <item x="202"/>
        <item x="203"/>
        <item x="439"/>
        <item x="204"/>
        <item x="101"/>
        <item x="102"/>
        <item x="254"/>
        <item x="369"/>
        <item x="440"/>
        <item x="441"/>
        <item x="442"/>
        <item x="443"/>
        <item x="36"/>
        <item x="37"/>
        <item x="444"/>
        <item x="379"/>
        <item x="380"/>
        <item x="205"/>
        <item x="206"/>
        <item x="207"/>
        <item x="208"/>
        <item x="209"/>
        <item x="355"/>
        <item x="467"/>
        <item x="468"/>
        <item x="356"/>
        <item x="357"/>
        <item x="381"/>
        <item x="382"/>
        <item x="383"/>
        <item x="471"/>
        <item x="384"/>
        <item x="385"/>
        <item x="386"/>
        <item x="387"/>
        <item x="472"/>
        <item x="388"/>
        <item x="389"/>
        <item x="390"/>
        <item x="391"/>
        <item x="473"/>
        <item x="392"/>
        <item x="330"/>
        <item x="103"/>
        <item x="104"/>
        <item x="263"/>
        <item x="212"/>
        <item x="210"/>
        <item x="211"/>
        <item x="331"/>
        <item x="264"/>
        <item x="213"/>
        <item x="214"/>
        <item x="215"/>
        <item x="216"/>
        <item x="217"/>
        <item x="218"/>
        <item x="219"/>
        <item x="220"/>
        <item x="221"/>
        <item x="358"/>
        <item x="359"/>
        <item x="360"/>
        <item x="22"/>
        <item x="113"/>
        <item x="114"/>
        <item x="265"/>
        <item x="115"/>
        <item x="116"/>
        <item x="117"/>
        <item x="266"/>
        <item x="267"/>
        <item x="294"/>
        <item x="361"/>
        <item x="268"/>
        <item x="118"/>
        <item x="295"/>
        <item x="461"/>
        <item x="296"/>
        <item x="297"/>
        <item x="269"/>
        <item x="119"/>
        <item x="120"/>
        <item x="270"/>
        <item x="271"/>
        <item x="362"/>
        <item x="363"/>
        <item x="235"/>
        <item x="298"/>
        <item x="299"/>
        <item x="300"/>
        <item x="301"/>
        <item x="302"/>
        <item x="462"/>
        <item x="364"/>
        <item x="332"/>
        <item x="38"/>
        <item x="39"/>
        <item x="40"/>
        <item x="421"/>
        <item x="41"/>
        <item x="422"/>
        <item x="42"/>
        <item x="43"/>
        <item x="44"/>
        <item x="45"/>
        <item x="46"/>
        <item x="47"/>
        <item x="48"/>
        <item x="49"/>
        <item x="452"/>
        <item x="50"/>
        <item x="51"/>
        <item x="303"/>
        <item x="304"/>
        <item x="95"/>
        <item x="433"/>
        <item x="429"/>
        <item x="82"/>
        <item x="370"/>
        <item x="371"/>
        <item x="348"/>
        <item x="365"/>
        <item x="366"/>
        <item x="23"/>
        <item x="121"/>
        <item x="122"/>
        <item x="272"/>
        <item x="123"/>
        <item x="305"/>
        <item x="124"/>
        <item x="125"/>
        <item x="126"/>
        <item x="273"/>
        <item x="274"/>
        <item x="275"/>
        <item x="306"/>
        <item x="307"/>
        <item x="308"/>
        <item x="309"/>
        <item x="127"/>
        <item x="276"/>
        <item x="128"/>
        <item x="277"/>
        <item x="333"/>
        <item x="278"/>
        <item x="367"/>
        <item x="463"/>
        <item x="129"/>
        <item x="130"/>
        <item x="279"/>
        <item x="280"/>
        <item x="236"/>
        <item x="310"/>
        <item x="311"/>
        <item x="312"/>
        <item x="313"/>
        <item x="314"/>
        <item x="368"/>
        <item x="334"/>
        <item x="335"/>
        <item x="24"/>
        <item x="25"/>
        <item x="393"/>
        <item x="315"/>
        <item x="316"/>
        <item x="336"/>
        <item x="337"/>
        <item x="338"/>
        <item x="105"/>
        <item x="106"/>
        <item x="52"/>
        <item x="53"/>
        <item x="4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255"/>
        <item x="349"/>
        <item x="256"/>
        <item x="350"/>
        <item x="351"/>
        <item x="339"/>
        <item x="431"/>
        <item x="317"/>
        <item x="318"/>
        <item x="319"/>
        <item x="340"/>
        <item x="341"/>
        <item x="320"/>
        <item x="352"/>
        <item x="131"/>
        <item x="454"/>
        <item x="132"/>
        <item x="133"/>
        <item x="372"/>
        <item x="373"/>
        <item x="469"/>
        <item x="156"/>
        <item x="26"/>
        <item x="27"/>
        <item x="445"/>
        <item x="446"/>
        <item x="447"/>
        <item x="448"/>
        <item x="449"/>
        <item x="107"/>
        <item x="450"/>
        <item x="451"/>
        <item x="394"/>
        <item x="474"/>
        <item x="108"/>
        <item x="321"/>
        <item x="322"/>
        <item x="464"/>
        <item x="109"/>
        <item x="110"/>
        <item x="222"/>
        <item x="456"/>
        <item x="457"/>
        <item x="237"/>
        <item x="238"/>
        <item x="239"/>
        <item x="240"/>
        <item x="83"/>
        <item x="84"/>
        <item x="85"/>
        <item x="86"/>
        <item x="87"/>
        <item x="157"/>
        <item x="158"/>
        <item x="159"/>
        <item x="160"/>
        <item x="88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428"/>
        <item x="475"/>
        <item x="395"/>
        <item x="396"/>
        <item x="397"/>
        <item x="476"/>
        <item x="398"/>
        <item x="426"/>
        <item x="172"/>
        <item x="241"/>
        <item x="89"/>
        <item x="242"/>
        <item x="90"/>
        <item x="243"/>
        <item x="91"/>
        <item x="434"/>
        <item x="244"/>
        <item x="92"/>
        <item x="245"/>
        <item x="93"/>
        <item x="173"/>
        <item x="174"/>
        <item x="175"/>
        <item x="246"/>
        <item x="430"/>
        <item x="247"/>
        <item x="248"/>
        <item x="323"/>
        <item x="257"/>
        <item x="258"/>
        <item x="259"/>
        <item x="260"/>
        <item x="435"/>
        <item x="399"/>
        <item x="400"/>
        <item x="401"/>
        <item x="402"/>
        <item x="403"/>
        <item x="404"/>
        <item x="405"/>
        <item x="406"/>
        <item x="436"/>
        <item x="407"/>
        <item x="408"/>
        <item x="409"/>
        <item x="410"/>
        <item x="411"/>
        <item x="412"/>
        <item x="413"/>
        <item x="414"/>
        <item x="415"/>
        <item x="134"/>
        <item x="324"/>
        <item x="223"/>
        <item x="111"/>
        <item x="112"/>
        <item x="325"/>
        <item x="94"/>
        <item x="326"/>
        <item x="416"/>
        <item x="327"/>
        <item x="417"/>
        <item x="477"/>
        <item t="default"/>
      </items>
    </pivotField>
    <pivotField dataField="1" showAll="0"/>
  </pivotFields>
  <rowFields count="2">
    <field x="1"/>
    <field x="2"/>
  </rowFields>
  <rowItems count="526">
    <i>
      <x/>
    </i>
    <i r="1">
      <x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84"/>
    </i>
    <i r="1">
      <x v="97"/>
    </i>
    <i r="1">
      <x v="98"/>
    </i>
    <i r="1">
      <x v="99"/>
    </i>
    <i r="1">
      <x v="100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6"/>
    </i>
    <i r="1">
      <x v="163"/>
    </i>
    <i r="1">
      <x v="169"/>
    </i>
    <i r="1">
      <x v="170"/>
    </i>
    <i r="1">
      <x v="171"/>
    </i>
    <i r="1">
      <x v="172"/>
    </i>
    <i r="1">
      <x v="175"/>
    </i>
    <i r="1">
      <x v="224"/>
    </i>
    <i r="1">
      <x v="285"/>
    </i>
    <i r="1">
      <x v="322"/>
    </i>
    <i r="1">
      <x v="323"/>
    </i>
    <i r="1">
      <x v="369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7"/>
    </i>
    <i r="1">
      <x v="378"/>
    </i>
    <i>
      <x v="1"/>
    </i>
    <i r="1">
      <x v="41"/>
    </i>
    <i r="1">
      <x v="42"/>
    </i>
    <i r="1">
      <x v="43"/>
    </i>
    <i r="1">
      <x v="105"/>
    </i>
    <i r="1">
      <x v="106"/>
    </i>
    <i r="1">
      <x v="109"/>
    </i>
    <i r="1">
      <x v="156"/>
    </i>
    <i r="1">
      <x v="157"/>
    </i>
    <i r="1">
      <x v="158"/>
    </i>
    <i r="1">
      <x v="159"/>
    </i>
    <i r="1">
      <x v="173"/>
    </i>
    <i r="1">
      <x v="174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>
      <x v="2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9"/>
    </i>
    <i r="1">
      <x v="20"/>
    </i>
    <i r="1">
      <x v="30"/>
    </i>
    <i r="1">
      <x v="31"/>
    </i>
    <i r="1">
      <x v="279"/>
    </i>
    <i r="1">
      <x v="394"/>
    </i>
    <i r="1">
      <x v="395"/>
    </i>
    <i r="1">
      <x v="396"/>
    </i>
    <i r="1">
      <x v="397"/>
    </i>
    <i r="1">
      <x v="398"/>
    </i>
    <i r="1">
      <x v="403"/>
    </i>
    <i r="1">
      <x v="425"/>
    </i>
    <i r="1">
      <x v="427"/>
    </i>
    <i r="1">
      <x v="429"/>
    </i>
    <i r="1">
      <x v="432"/>
    </i>
    <i r="1">
      <x v="434"/>
    </i>
    <i r="1">
      <x v="472"/>
    </i>
    <i>
      <x v="3"/>
    </i>
    <i r="1">
      <x v="55"/>
    </i>
    <i r="1">
      <x v="82"/>
    </i>
    <i r="1">
      <x v="83"/>
    </i>
    <i r="1">
      <x v="141"/>
    </i>
    <i r="1">
      <x v="142"/>
    </i>
    <i r="1">
      <x v="154"/>
    </i>
    <i r="1">
      <x v="155"/>
    </i>
    <i r="1">
      <x v="165"/>
    </i>
    <i r="1">
      <x v="166"/>
    </i>
    <i r="1">
      <x v="204"/>
    </i>
    <i r="1">
      <x v="205"/>
    </i>
    <i r="1">
      <x v="276"/>
    </i>
    <i r="1">
      <x v="330"/>
    </i>
    <i r="1">
      <x v="331"/>
    </i>
    <i r="1">
      <x v="376"/>
    </i>
    <i r="1">
      <x v="381"/>
    </i>
    <i r="1">
      <x v="385"/>
    </i>
    <i r="1">
      <x v="386"/>
    </i>
    <i r="1">
      <x v="469"/>
    </i>
    <i r="1">
      <x v="470"/>
    </i>
    <i>
      <x v="4"/>
    </i>
    <i r="1">
      <x v="225"/>
    </i>
    <i r="1">
      <x v="226"/>
    </i>
    <i r="1">
      <x v="228"/>
    </i>
    <i r="1">
      <x v="229"/>
    </i>
    <i r="1">
      <x v="230"/>
    </i>
    <i r="1">
      <x v="234"/>
    </i>
    <i r="1">
      <x v="236"/>
    </i>
    <i r="1">
      <x v="242"/>
    </i>
    <i r="1">
      <x v="243"/>
    </i>
    <i r="1">
      <x v="286"/>
    </i>
    <i r="1">
      <x v="287"/>
    </i>
    <i r="1">
      <x v="289"/>
    </i>
    <i r="1">
      <x v="291"/>
    </i>
    <i r="1">
      <x v="292"/>
    </i>
    <i r="1">
      <x v="293"/>
    </i>
    <i r="1">
      <x v="301"/>
    </i>
    <i r="1">
      <x v="303"/>
    </i>
    <i r="1">
      <x v="309"/>
    </i>
    <i r="1">
      <x v="310"/>
    </i>
    <i r="1">
      <x v="361"/>
    </i>
    <i r="1">
      <x v="362"/>
    </i>
    <i r="1">
      <x v="363"/>
    </i>
    <i r="1">
      <x v="364"/>
    </i>
    <i r="1">
      <x v="466"/>
    </i>
    <i>
      <x v="5"/>
    </i>
    <i r="1">
      <x v="8"/>
    </i>
    <i r="1">
      <x v="9"/>
    </i>
    <i r="1">
      <x v="14"/>
    </i>
    <i r="1">
      <x v="15"/>
    </i>
    <i r="1">
      <x v="17"/>
    </i>
    <i r="1">
      <x v="18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9"/>
    </i>
    <i r="1">
      <x v="40"/>
    </i>
    <i r="1">
      <x v="68"/>
    </i>
    <i r="1">
      <x v="69"/>
    </i>
    <i r="1">
      <x v="70"/>
    </i>
    <i r="1">
      <x v="71"/>
    </i>
    <i r="1">
      <x v="73"/>
    </i>
    <i r="1">
      <x v="74"/>
    </i>
    <i r="1">
      <x v="75"/>
    </i>
    <i r="1">
      <x v="76"/>
    </i>
    <i r="1">
      <x v="143"/>
    </i>
    <i r="1">
      <x v="368"/>
    </i>
    <i r="1">
      <x v="387"/>
    </i>
    <i r="1">
      <x v="394"/>
    </i>
    <i r="1">
      <x v="395"/>
    </i>
    <i r="1">
      <x v="396"/>
    </i>
    <i r="1">
      <x v="398"/>
    </i>
    <i r="1">
      <x v="399"/>
    </i>
    <i r="1">
      <x v="400"/>
    </i>
    <i r="1">
      <x v="401"/>
    </i>
    <i r="1">
      <x v="402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4"/>
    </i>
    <i r="1">
      <x v="422"/>
    </i>
    <i r="1">
      <x v="423"/>
    </i>
    <i r="1">
      <x v="435"/>
    </i>
    <i r="1">
      <x v="436"/>
    </i>
    <i r="1">
      <x v="437"/>
    </i>
    <i>
      <x v="6"/>
    </i>
    <i r="1">
      <x v="37"/>
    </i>
    <i r="1">
      <x v="38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53"/>
    </i>
    <i r="1">
      <x v="160"/>
    </i>
    <i r="1">
      <x v="161"/>
    </i>
    <i r="1">
      <x v="162"/>
    </i>
    <i r="1">
      <x v="164"/>
    </i>
    <i r="1">
      <x v="178"/>
    </i>
    <i r="1">
      <x v="179"/>
    </i>
    <i r="1">
      <x v="180"/>
    </i>
    <i r="1">
      <x v="181"/>
    </i>
    <i r="1">
      <x v="182"/>
    </i>
    <i r="1">
      <x v="207"/>
    </i>
    <i r="1">
      <x v="208"/>
    </i>
    <i r="1">
      <x v="209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322"/>
    </i>
    <i r="1">
      <x v="323"/>
    </i>
    <i r="1">
      <x v="387"/>
    </i>
    <i r="1">
      <x v="388"/>
    </i>
    <i r="1">
      <x v="389"/>
    </i>
    <i r="1">
      <x v="415"/>
    </i>
    <i r="1">
      <x v="468"/>
    </i>
    <i>
      <x v="7"/>
    </i>
    <i r="1">
      <x v="1"/>
    </i>
    <i r="1">
      <x v="2"/>
    </i>
    <i r="1">
      <x v="3"/>
    </i>
    <i r="1">
      <x v="4"/>
    </i>
    <i r="1">
      <x v="32"/>
    </i>
    <i r="1">
      <x v="33"/>
    </i>
    <i r="1">
      <x v="34"/>
    </i>
    <i r="1">
      <x v="35"/>
    </i>
    <i r="1">
      <x v="36"/>
    </i>
    <i r="1">
      <x v="72"/>
    </i>
    <i r="1">
      <x v="152"/>
    </i>
    <i r="1">
      <x v="224"/>
    </i>
    <i r="1">
      <x v="248"/>
    </i>
    <i r="1">
      <x v="276"/>
    </i>
    <i r="1">
      <x v="278"/>
    </i>
    <i r="1">
      <x v="285"/>
    </i>
    <i r="1">
      <x v="313"/>
    </i>
    <i r="1">
      <x v="322"/>
    </i>
    <i r="1">
      <x v="323"/>
    </i>
    <i r="1">
      <x v="390"/>
    </i>
    <i r="1">
      <x v="391"/>
    </i>
    <i r="1">
      <x v="392"/>
    </i>
    <i r="1">
      <x v="393"/>
    </i>
    <i r="1">
      <x v="424"/>
    </i>
    <i r="1">
      <x v="426"/>
    </i>
    <i r="1">
      <x v="428"/>
    </i>
    <i r="1">
      <x v="431"/>
    </i>
    <i r="1">
      <x v="433"/>
    </i>
    <i r="1">
      <x v="438"/>
    </i>
    <i r="1">
      <x v="439"/>
    </i>
    <i r="1">
      <x v="440"/>
    </i>
    <i r="1">
      <x v="441"/>
    </i>
    <i>
      <x v="8"/>
    </i>
    <i r="1">
      <x v="87"/>
    </i>
    <i r="1">
      <x v="88"/>
    </i>
    <i r="1">
      <x v="89"/>
    </i>
    <i r="1">
      <x v="90"/>
    </i>
    <i r="1">
      <x v="93"/>
    </i>
    <i r="1">
      <x v="94"/>
    </i>
    <i r="1">
      <x v="167"/>
    </i>
    <i r="1">
      <x v="347"/>
    </i>
    <i r="1">
      <x v="349"/>
    </i>
    <i r="1">
      <x v="443"/>
    </i>
    <i r="1">
      <x v="444"/>
    </i>
    <i r="1">
      <x v="445"/>
    </i>
    <i r="1">
      <x v="446"/>
    </i>
    <i>
      <x v="9"/>
    </i>
    <i r="1">
      <x v="107"/>
    </i>
    <i r="1">
      <x v="108"/>
    </i>
    <i r="1">
      <x v="206"/>
    </i>
    <i r="1">
      <x v="211"/>
    </i>
    <i r="1">
      <x v="227"/>
    </i>
    <i r="1">
      <x v="231"/>
    </i>
    <i r="1">
      <x v="232"/>
    </i>
    <i r="1">
      <x v="235"/>
    </i>
    <i r="1">
      <x v="241"/>
    </i>
    <i r="1">
      <x v="244"/>
    </i>
    <i r="1">
      <x v="245"/>
    </i>
    <i r="1">
      <x v="288"/>
    </i>
    <i r="1">
      <x v="294"/>
    </i>
    <i r="1">
      <x v="295"/>
    </i>
    <i r="1">
      <x v="296"/>
    </i>
    <i r="1">
      <x v="302"/>
    </i>
    <i r="1">
      <x v="304"/>
    </i>
    <i r="1">
      <x v="306"/>
    </i>
    <i r="1">
      <x v="311"/>
    </i>
    <i r="1">
      <x v="312"/>
    </i>
    <i>
      <x v="10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77"/>
    </i>
    <i r="1">
      <x v="78"/>
    </i>
    <i r="1">
      <x v="79"/>
    </i>
    <i r="1">
      <x v="80"/>
    </i>
    <i r="1">
      <x v="104"/>
    </i>
    <i r="1">
      <x v="107"/>
    </i>
    <i r="1">
      <x v="206"/>
    </i>
    <i r="1">
      <x v="233"/>
    </i>
    <i r="1">
      <x v="237"/>
    </i>
    <i r="1">
      <x v="238"/>
    </i>
    <i r="1">
      <x v="239"/>
    </i>
    <i r="1">
      <x v="240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74"/>
    </i>
    <i r="1">
      <x v="275"/>
    </i>
    <i r="1">
      <x v="290"/>
    </i>
    <i r="1">
      <x v="297"/>
    </i>
    <i r="1">
      <x v="298"/>
    </i>
    <i r="1">
      <x v="299"/>
    </i>
    <i r="1">
      <x v="300"/>
    </i>
    <i r="1">
      <x v="308"/>
    </i>
    <i r="1">
      <x v="314"/>
    </i>
    <i r="1">
      <x v="315"/>
    </i>
    <i r="1">
      <x v="316"/>
    </i>
    <i r="1">
      <x v="317"/>
    </i>
    <i r="1">
      <x v="318"/>
    </i>
    <i r="1">
      <x v="325"/>
    </i>
    <i r="1">
      <x v="326"/>
    </i>
    <i r="1">
      <x v="353"/>
    </i>
    <i r="1">
      <x v="354"/>
    </i>
    <i r="1">
      <x v="355"/>
    </i>
    <i r="1">
      <x v="356"/>
    </i>
    <i r="1">
      <x v="359"/>
    </i>
    <i r="1">
      <x v="382"/>
    </i>
    <i r="1">
      <x v="383"/>
    </i>
    <i r="1">
      <x v="384"/>
    </i>
    <i r="1">
      <x v="442"/>
    </i>
    <i r="1">
      <x v="467"/>
    </i>
    <i r="1">
      <x v="471"/>
    </i>
    <i r="1">
      <x v="473"/>
    </i>
    <i r="1">
      <x v="475"/>
    </i>
    <i>
      <x v="11"/>
    </i>
    <i r="1">
      <x v="85"/>
    </i>
    <i r="1">
      <x v="115"/>
    </i>
    <i r="1">
      <x v="203"/>
    </i>
    <i r="1">
      <x v="210"/>
    </i>
    <i r="1">
      <x v="256"/>
    </i>
    <i r="1">
      <x v="305"/>
    </i>
    <i r="1">
      <x v="320"/>
    </i>
    <i r="1">
      <x v="321"/>
    </i>
    <i r="1">
      <x v="327"/>
    </i>
    <i r="1">
      <x v="328"/>
    </i>
    <i r="1">
      <x v="329"/>
    </i>
    <i r="1">
      <x v="352"/>
    </i>
    <i r="1">
      <x v="357"/>
    </i>
    <i r="1">
      <x v="358"/>
    </i>
    <i>
      <x v="12"/>
    </i>
    <i r="1">
      <x v="86"/>
    </i>
    <i r="1">
      <x v="91"/>
    </i>
    <i r="1">
      <x v="92"/>
    </i>
    <i r="1">
      <x v="94"/>
    </i>
    <i r="1">
      <x v="95"/>
    </i>
    <i r="1">
      <x v="96"/>
    </i>
    <i r="1">
      <x v="282"/>
    </i>
    <i r="1">
      <x v="322"/>
    </i>
    <i r="1">
      <x v="323"/>
    </i>
    <i r="1">
      <x v="348"/>
    </i>
    <i r="1">
      <x v="350"/>
    </i>
    <i r="1">
      <x v="351"/>
    </i>
    <i r="1">
      <x v="360"/>
    </i>
    <i>
      <x v="13"/>
    </i>
    <i r="1">
      <x v="101"/>
    </i>
    <i r="1">
      <x v="102"/>
    </i>
    <i r="1">
      <x v="103"/>
    </i>
    <i r="1">
      <x v="114"/>
    </i>
    <i r="1">
      <x v="116"/>
    </i>
    <i r="1">
      <x v="183"/>
    </i>
    <i r="1">
      <x v="184"/>
    </i>
    <i r="1">
      <x v="185"/>
    </i>
    <i r="1">
      <x v="186"/>
    </i>
    <i r="1">
      <x v="187"/>
    </i>
    <i r="1">
      <x v="221"/>
    </i>
    <i r="1">
      <x v="222"/>
    </i>
    <i r="1">
      <x v="223"/>
    </i>
    <i r="1">
      <x v="230"/>
    </i>
    <i r="1">
      <x v="234"/>
    </i>
    <i r="1">
      <x v="236"/>
    </i>
    <i r="1">
      <x v="246"/>
    </i>
    <i r="1">
      <x v="247"/>
    </i>
    <i r="1">
      <x v="255"/>
    </i>
    <i r="1">
      <x v="283"/>
    </i>
    <i r="1">
      <x v="284"/>
    </i>
    <i r="1">
      <x v="293"/>
    </i>
    <i r="1">
      <x v="301"/>
    </i>
    <i r="1">
      <x v="303"/>
    </i>
    <i r="1">
      <x v="307"/>
    </i>
    <i r="1">
      <x v="319"/>
    </i>
    <i r="1">
      <x v="367"/>
    </i>
    <i>
      <x v="14"/>
    </i>
    <i r="1">
      <x v="168"/>
    </i>
    <i r="1">
      <x v="277"/>
    </i>
    <i r="1">
      <x v="280"/>
    </i>
    <i r="1">
      <x v="281"/>
    </i>
    <i r="1">
      <x v="365"/>
    </i>
    <i r="1">
      <x v="366"/>
    </i>
    <i>
      <x v="15"/>
    </i>
    <i r="1">
      <x v="56"/>
    </i>
    <i r="1">
      <x v="81"/>
    </i>
    <i r="1">
      <x v="110"/>
    </i>
    <i r="1">
      <x v="111"/>
    </i>
    <i r="1">
      <x v="112"/>
    </i>
    <i r="1">
      <x v="113"/>
    </i>
    <i r="1">
      <x v="176"/>
    </i>
    <i r="1">
      <x v="17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322"/>
    </i>
    <i r="1">
      <x v="323"/>
    </i>
    <i r="1">
      <x v="324"/>
    </i>
    <i r="1">
      <x v="379"/>
    </i>
    <i r="1">
      <x v="380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30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74"/>
    </i>
    <i r="1">
      <x v="476"/>
    </i>
    <i>
      <x v="16"/>
    </i>
    <i r="1">
      <x v="477"/>
    </i>
    <i t="grand">
      <x/>
    </i>
  </rowItems>
  <colItems count="1">
    <i/>
  </colItems>
  <dataFields count="1">
    <dataField name="Sum of fee_schedule_rat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FF83-9EBF-4EC3-A4DA-13B6C7658678}">
  <dimension ref="A3:B529"/>
  <sheetViews>
    <sheetView topLeftCell="A31" workbookViewId="0">
      <selection activeCell="D13" sqref="D13"/>
    </sheetView>
  </sheetViews>
  <sheetFormatPr defaultRowHeight="14.4" x14ac:dyDescent="0.3"/>
  <cols>
    <col min="1" max="1" width="88.6640625" bestFit="1" customWidth="1"/>
    <col min="2" max="2" width="23.88671875" bestFit="1" customWidth="1"/>
  </cols>
  <sheetData>
    <row r="3" spans="1:2" x14ac:dyDescent="0.3">
      <c r="A3" s="1" t="s">
        <v>497</v>
      </c>
      <c r="B3" t="s">
        <v>500</v>
      </c>
    </row>
    <row r="4" spans="1:2" x14ac:dyDescent="0.3">
      <c r="A4" s="2" t="s">
        <v>3</v>
      </c>
      <c r="B4" s="4">
        <v>23.859999999999992</v>
      </c>
    </row>
    <row r="5" spans="1:2" x14ac:dyDescent="0.3">
      <c r="A5" s="3" t="s">
        <v>4</v>
      </c>
      <c r="B5" s="4">
        <v>-0.36</v>
      </c>
    </row>
    <row r="6" spans="1:2" x14ac:dyDescent="0.3">
      <c r="A6" s="3" t="s">
        <v>5</v>
      </c>
      <c r="B6" s="4">
        <v>2.5499999999999998</v>
      </c>
    </row>
    <row r="7" spans="1:2" x14ac:dyDescent="0.3">
      <c r="A7" s="3" t="s">
        <v>6</v>
      </c>
      <c r="B7" s="4">
        <v>1.5</v>
      </c>
    </row>
    <row r="8" spans="1:2" x14ac:dyDescent="0.3">
      <c r="A8" s="3" t="s">
        <v>7</v>
      </c>
      <c r="B8" s="4">
        <v>-0.36</v>
      </c>
    </row>
    <row r="9" spans="1:2" x14ac:dyDescent="0.3">
      <c r="A9" s="3" t="s">
        <v>8</v>
      </c>
      <c r="B9" s="4">
        <v>-0.36</v>
      </c>
    </row>
    <row r="10" spans="1:2" x14ac:dyDescent="0.3">
      <c r="A10" s="3" t="s">
        <v>456</v>
      </c>
      <c r="B10" s="4">
        <v>0.85</v>
      </c>
    </row>
    <row r="11" spans="1:2" x14ac:dyDescent="0.3">
      <c r="A11" s="3" t="s">
        <v>9</v>
      </c>
      <c r="B11" s="4">
        <v>1.47</v>
      </c>
    </row>
    <row r="12" spans="1:2" x14ac:dyDescent="0.3">
      <c r="A12" s="3" t="s">
        <v>10</v>
      </c>
      <c r="B12" s="4">
        <v>2.5499999999999998</v>
      </c>
    </row>
    <row r="13" spans="1:2" x14ac:dyDescent="0.3">
      <c r="A13" s="3" t="s">
        <v>11</v>
      </c>
      <c r="B13" s="4">
        <v>1.5</v>
      </c>
    </row>
    <row r="14" spans="1:2" x14ac:dyDescent="0.3">
      <c r="A14" s="3" t="s">
        <v>457</v>
      </c>
      <c r="B14" s="4">
        <v>0.5</v>
      </c>
    </row>
    <row r="15" spans="1:2" x14ac:dyDescent="0.3">
      <c r="A15" s="3" t="s">
        <v>12</v>
      </c>
      <c r="B15" s="4">
        <v>0</v>
      </c>
    </row>
    <row r="16" spans="1:2" x14ac:dyDescent="0.3">
      <c r="A16" s="3" t="s">
        <v>437</v>
      </c>
      <c r="B16" s="4">
        <v>1.7</v>
      </c>
    </row>
    <row r="17" spans="1:2" x14ac:dyDescent="0.3">
      <c r="A17" s="3" t="s">
        <v>13</v>
      </c>
      <c r="B17" s="4">
        <v>0</v>
      </c>
    </row>
    <row r="18" spans="1:2" x14ac:dyDescent="0.3">
      <c r="A18" s="3" t="s">
        <v>14</v>
      </c>
      <c r="B18" s="4">
        <v>0</v>
      </c>
    </row>
    <row r="19" spans="1:2" x14ac:dyDescent="0.3">
      <c r="A19" s="3" t="s">
        <v>15</v>
      </c>
      <c r="B19" s="4">
        <v>0</v>
      </c>
    </row>
    <row r="20" spans="1:2" x14ac:dyDescent="0.3">
      <c r="A20" s="3" t="s">
        <v>16</v>
      </c>
      <c r="B20" s="4">
        <v>0</v>
      </c>
    </row>
    <row r="21" spans="1:2" x14ac:dyDescent="0.3">
      <c r="A21" s="3" t="s">
        <v>438</v>
      </c>
      <c r="B21" s="4">
        <v>0.1</v>
      </c>
    </row>
    <row r="22" spans="1:2" x14ac:dyDescent="0.3">
      <c r="A22" s="3" t="s">
        <v>17</v>
      </c>
      <c r="B22" s="4">
        <v>2.5499999999999998</v>
      </c>
    </row>
    <row r="23" spans="1:2" x14ac:dyDescent="0.3">
      <c r="A23" s="3" t="s">
        <v>18</v>
      </c>
      <c r="B23" s="4">
        <v>1.7</v>
      </c>
    </row>
    <row r="24" spans="1:2" x14ac:dyDescent="0.3">
      <c r="A24" s="3" t="s">
        <v>19</v>
      </c>
      <c r="B24" s="4">
        <v>2.5499999999999998</v>
      </c>
    </row>
    <row r="25" spans="1:2" x14ac:dyDescent="0.3">
      <c r="A25" s="3" t="s">
        <v>20</v>
      </c>
      <c r="B25" s="4">
        <v>2.5499999999999998</v>
      </c>
    </row>
    <row r="26" spans="1:2" x14ac:dyDescent="0.3">
      <c r="A26" s="3" t="s">
        <v>21</v>
      </c>
      <c r="B26" s="4">
        <v>1.5</v>
      </c>
    </row>
    <row r="27" spans="1:2" x14ac:dyDescent="0.3">
      <c r="A27" s="3" t="s">
        <v>22</v>
      </c>
      <c r="B27" s="4">
        <v>1.5</v>
      </c>
    </row>
    <row r="28" spans="1:2" x14ac:dyDescent="0.3">
      <c r="A28" s="3" t="s">
        <v>23</v>
      </c>
      <c r="B28" s="4">
        <v>1.47</v>
      </c>
    </row>
    <row r="29" spans="1:2" x14ac:dyDescent="0.3">
      <c r="A29" s="3" t="s">
        <v>24</v>
      </c>
      <c r="B29" s="4">
        <v>1.5</v>
      </c>
    </row>
    <row r="30" spans="1:2" x14ac:dyDescent="0.3">
      <c r="A30" s="3" t="s">
        <v>25</v>
      </c>
      <c r="B30" s="4">
        <v>0.7</v>
      </c>
    </row>
    <row r="31" spans="1:2" x14ac:dyDescent="0.3">
      <c r="A31" s="3" t="s">
        <v>458</v>
      </c>
      <c r="B31" s="4">
        <v>0</v>
      </c>
    </row>
    <row r="32" spans="1:2" x14ac:dyDescent="0.3">
      <c r="A32" s="3" t="s">
        <v>459</v>
      </c>
      <c r="B32" s="4">
        <v>0.25</v>
      </c>
    </row>
    <row r="33" spans="1:2" x14ac:dyDescent="0.3">
      <c r="A33" s="3" t="s">
        <v>460</v>
      </c>
      <c r="B33" s="4">
        <v>0.25</v>
      </c>
    </row>
    <row r="34" spans="1:2" x14ac:dyDescent="0.3">
      <c r="A34" s="3" t="s">
        <v>461</v>
      </c>
      <c r="B34" s="4">
        <v>0.25</v>
      </c>
    </row>
    <row r="35" spans="1:2" x14ac:dyDescent="0.3">
      <c r="A35" s="3" t="s">
        <v>462</v>
      </c>
      <c r="B35" s="4">
        <v>0.25</v>
      </c>
    </row>
    <row r="36" spans="1:2" x14ac:dyDescent="0.3">
      <c r="A36" s="3" t="s">
        <v>463</v>
      </c>
      <c r="B36" s="4">
        <v>0.25</v>
      </c>
    </row>
    <row r="37" spans="1:2" x14ac:dyDescent="0.3">
      <c r="A37" s="3" t="s">
        <v>26</v>
      </c>
      <c r="B37" s="4">
        <v>-2.0999999999999996</v>
      </c>
    </row>
    <row r="38" spans="1:2" x14ac:dyDescent="0.3">
      <c r="A38" s="3" t="s">
        <v>27</v>
      </c>
      <c r="B38" s="4">
        <v>-0.89999999999999991</v>
      </c>
    </row>
    <row r="39" spans="1:2" x14ac:dyDescent="0.3">
      <c r="A39" s="3" t="s">
        <v>28</v>
      </c>
      <c r="B39" s="4">
        <v>-0.75</v>
      </c>
    </row>
    <row r="40" spans="1:2" x14ac:dyDescent="0.3">
      <c r="A40" s="3" t="s">
        <v>29</v>
      </c>
      <c r="B40" s="4">
        <v>-2.0999999999999996</v>
      </c>
    </row>
    <row r="41" spans="1:2" x14ac:dyDescent="0.3">
      <c r="A41" s="3" t="s">
        <v>30</v>
      </c>
      <c r="B41" s="4">
        <v>0</v>
      </c>
    </row>
    <row r="42" spans="1:2" x14ac:dyDescent="0.3">
      <c r="A42" s="3" t="s">
        <v>31</v>
      </c>
      <c r="B42" s="4">
        <v>0</v>
      </c>
    </row>
    <row r="43" spans="1:2" x14ac:dyDescent="0.3">
      <c r="A43" s="3" t="s">
        <v>464</v>
      </c>
      <c r="B43" s="4">
        <v>0</v>
      </c>
    </row>
    <row r="44" spans="1:2" x14ac:dyDescent="0.3">
      <c r="A44" s="3" t="s">
        <v>465</v>
      </c>
      <c r="B44" s="4">
        <v>0.2</v>
      </c>
    </row>
    <row r="45" spans="1:2" x14ac:dyDescent="0.3">
      <c r="A45" s="3" t="s">
        <v>466</v>
      </c>
      <c r="B45" s="4">
        <v>0.2</v>
      </c>
    </row>
    <row r="46" spans="1:2" x14ac:dyDescent="0.3">
      <c r="A46" s="3" t="s">
        <v>467</v>
      </c>
      <c r="B46" s="4">
        <v>0.2</v>
      </c>
    </row>
    <row r="47" spans="1:2" x14ac:dyDescent="0.3">
      <c r="A47" s="3" t="s">
        <v>468</v>
      </c>
      <c r="B47" s="4">
        <v>0</v>
      </c>
    </row>
    <row r="48" spans="1:2" x14ac:dyDescent="0.3">
      <c r="A48" s="3" t="s">
        <v>469</v>
      </c>
      <c r="B48" s="4">
        <v>0.2</v>
      </c>
    </row>
    <row r="49" spans="1:2" x14ac:dyDescent="0.3">
      <c r="A49" s="3" t="s">
        <v>470</v>
      </c>
      <c r="B49" s="4">
        <v>0</v>
      </c>
    </row>
    <row r="50" spans="1:2" x14ac:dyDescent="0.3">
      <c r="A50" s="2" t="s">
        <v>32</v>
      </c>
      <c r="B50" s="4">
        <v>26.479999999999997</v>
      </c>
    </row>
    <row r="51" spans="1:2" x14ac:dyDescent="0.3">
      <c r="A51" s="3" t="s">
        <v>439</v>
      </c>
      <c r="B51" s="4">
        <v>0</v>
      </c>
    </row>
    <row r="52" spans="1:2" x14ac:dyDescent="0.3">
      <c r="A52" s="3" t="s">
        <v>33</v>
      </c>
      <c r="B52" s="4">
        <v>-0.30000000000000004</v>
      </c>
    </row>
    <row r="53" spans="1:2" x14ac:dyDescent="0.3">
      <c r="A53" s="3" t="s">
        <v>34</v>
      </c>
      <c r="B53" s="4">
        <v>1.5</v>
      </c>
    </row>
    <row r="54" spans="1:2" x14ac:dyDescent="0.3">
      <c r="A54" s="3" t="s">
        <v>35</v>
      </c>
      <c r="B54" s="4">
        <v>-0.75</v>
      </c>
    </row>
    <row r="55" spans="1:2" x14ac:dyDescent="0.3">
      <c r="A55" s="3" t="s">
        <v>36</v>
      </c>
      <c r="B55" s="4">
        <v>1.47</v>
      </c>
    </row>
    <row r="56" spans="1:2" x14ac:dyDescent="0.3">
      <c r="A56" s="3" t="s">
        <v>37</v>
      </c>
      <c r="B56" s="4">
        <v>1.47</v>
      </c>
    </row>
    <row r="57" spans="1:2" x14ac:dyDescent="0.3">
      <c r="A57" s="3" t="s">
        <v>25</v>
      </c>
      <c r="B57" s="4">
        <v>0.35</v>
      </c>
    </row>
    <row r="58" spans="1:2" x14ac:dyDescent="0.3">
      <c r="A58" s="3" t="s">
        <v>38</v>
      </c>
      <c r="B58" s="4">
        <v>-0.2</v>
      </c>
    </row>
    <row r="59" spans="1:2" x14ac:dyDescent="0.3">
      <c r="A59" s="3" t="s">
        <v>39</v>
      </c>
      <c r="B59" s="4">
        <v>1.5</v>
      </c>
    </row>
    <row r="60" spans="1:2" x14ac:dyDescent="0.3">
      <c r="A60" s="3" t="s">
        <v>40</v>
      </c>
      <c r="B60" s="4">
        <v>1.5</v>
      </c>
    </row>
    <row r="61" spans="1:2" x14ac:dyDescent="0.3">
      <c r="A61" s="3" t="s">
        <v>41</v>
      </c>
      <c r="B61" s="4">
        <v>0</v>
      </c>
    </row>
    <row r="62" spans="1:2" x14ac:dyDescent="0.3">
      <c r="A62" s="3" t="s">
        <v>42</v>
      </c>
      <c r="B62" s="4">
        <v>0.5</v>
      </c>
    </row>
    <row r="63" spans="1:2" x14ac:dyDescent="0.3">
      <c r="A63" s="3" t="s">
        <v>43</v>
      </c>
      <c r="B63" s="4">
        <v>-2.25</v>
      </c>
    </row>
    <row r="64" spans="1:2" x14ac:dyDescent="0.3">
      <c r="A64" s="3" t="s">
        <v>44</v>
      </c>
      <c r="B64" s="4">
        <v>-2.25</v>
      </c>
    </row>
    <row r="65" spans="1:2" x14ac:dyDescent="0.3">
      <c r="A65" s="3" t="s">
        <v>45</v>
      </c>
      <c r="B65" s="4">
        <v>2.5499999999999998</v>
      </c>
    </row>
    <row r="66" spans="1:2" x14ac:dyDescent="0.3">
      <c r="A66" s="3" t="s">
        <v>440</v>
      </c>
      <c r="B66" s="4">
        <v>-0.75</v>
      </c>
    </row>
    <row r="67" spans="1:2" x14ac:dyDescent="0.3">
      <c r="A67" s="3" t="s">
        <v>46</v>
      </c>
      <c r="B67" s="4">
        <v>2.5499999999999998</v>
      </c>
    </row>
    <row r="68" spans="1:2" x14ac:dyDescent="0.3">
      <c r="A68" s="3" t="s">
        <v>441</v>
      </c>
      <c r="B68" s="4">
        <v>0</v>
      </c>
    </row>
    <row r="69" spans="1:2" x14ac:dyDescent="0.3">
      <c r="A69" s="3" t="s">
        <v>47</v>
      </c>
      <c r="B69" s="4">
        <v>1.5</v>
      </c>
    </row>
    <row r="70" spans="1:2" x14ac:dyDescent="0.3">
      <c r="A70" s="3" t="s">
        <v>48</v>
      </c>
      <c r="B70" s="4">
        <v>3.3000000000000003</v>
      </c>
    </row>
    <row r="71" spans="1:2" x14ac:dyDescent="0.3">
      <c r="A71" s="3" t="s">
        <v>49</v>
      </c>
      <c r="B71" s="4">
        <v>3.3000000000000003</v>
      </c>
    </row>
    <row r="72" spans="1:2" x14ac:dyDescent="0.3">
      <c r="A72" s="3" t="s">
        <v>50</v>
      </c>
      <c r="B72" s="4">
        <v>0.85</v>
      </c>
    </row>
    <row r="73" spans="1:2" x14ac:dyDescent="0.3">
      <c r="A73" s="3" t="s">
        <v>51</v>
      </c>
      <c r="B73" s="4">
        <v>2.5499999999999998</v>
      </c>
    </row>
    <row r="74" spans="1:2" x14ac:dyDescent="0.3">
      <c r="A74" s="3" t="s">
        <v>52</v>
      </c>
      <c r="B74" s="4">
        <v>-2.25</v>
      </c>
    </row>
    <row r="75" spans="1:2" x14ac:dyDescent="0.3">
      <c r="A75" s="3" t="s">
        <v>53</v>
      </c>
      <c r="B75" s="4">
        <v>3.3000000000000003</v>
      </c>
    </row>
    <row r="76" spans="1:2" x14ac:dyDescent="0.3">
      <c r="A76" s="3" t="s">
        <v>54</v>
      </c>
      <c r="B76" s="4">
        <v>3.3000000000000003</v>
      </c>
    </row>
    <row r="77" spans="1:2" x14ac:dyDescent="0.3">
      <c r="A77" s="3" t="s">
        <v>471</v>
      </c>
      <c r="B77" s="4">
        <v>0</v>
      </c>
    </row>
    <row r="78" spans="1:2" x14ac:dyDescent="0.3">
      <c r="A78" s="3" t="s">
        <v>55</v>
      </c>
      <c r="B78" s="4">
        <v>-2.25</v>
      </c>
    </row>
    <row r="79" spans="1:2" x14ac:dyDescent="0.3">
      <c r="A79" s="3" t="s">
        <v>56</v>
      </c>
      <c r="B79" s="4">
        <v>3.3000000000000003</v>
      </c>
    </row>
    <row r="80" spans="1:2" x14ac:dyDescent="0.3">
      <c r="A80" s="3" t="s">
        <v>57</v>
      </c>
      <c r="B80" s="4">
        <v>0.2</v>
      </c>
    </row>
    <row r="81" spans="1:2" x14ac:dyDescent="0.3">
      <c r="A81" s="3" t="s">
        <v>58</v>
      </c>
      <c r="B81" s="4">
        <v>1.5</v>
      </c>
    </row>
    <row r="82" spans="1:2" x14ac:dyDescent="0.3">
      <c r="A82" s="3" t="s">
        <v>472</v>
      </c>
      <c r="B82" s="4">
        <v>0</v>
      </c>
    </row>
    <row r="83" spans="1:2" x14ac:dyDescent="0.3">
      <c r="A83" s="3" t="s">
        <v>59</v>
      </c>
      <c r="B83" s="4">
        <v>0</v>
      </c>
    </row>
    <row r="84" spans="1:2" x14ac:dyDescent="0.3">
      <c r="A84" s="3" t="s">
        <v>60</v>
      </c>
      <c r="B84" s="4">
        <v>-1.17</v>
      </c>
    </row>
    <row r="85" spans="1:2" x14ac:dyDescent="0.3">
      <c r="A85" s="3" t="s">
        <v>61</v>
      </c>
      <c r="B85" s="4">
        <v>0</v>
      </c>
    </row>
    <row r="86" spans="1:2" x14ac:dyDescent="0.3">
      <c r="A86" s="3" t="s">
        <v>62</v>
      </c>
      <c r="B86" s="4">
        <v>-1.17</v>
      </c>
    </row>
    <row r="87" spans="1:2" x14ac:dyDescent="0.3">
      <c r="A87" s="3" t="s">
        <v>63</v>
      </c>
      <c r="B87" s="4">
        <v>-1.17</v>
      </c>
    </row>
    <row r="88" spans="1:2" x14ac:dyDescent="0.3">
      <c r="A88" s="3" t="s">
        <v>64</v>
      </c>
      <c r="B88" s="4">
        <v>1.5</v>
      </c>
    </row>
    <row r="89" spans="1:2" x14ac:dyDescent="0.3">
      <c r="A89" s="3" t="s">
        <v>65</v>
      </c>
      <c r="B89" s="4">
        <v>-0.75</v>
      </c>
    </row>
    <row r="90" spans="1:2" x14ac:dyDescent="0.3">
      <c r="A90" s="3" t="s">
        <v>66</v>
      </c>
      <c r="B90" s="4">
        <v>1.5</v>
      </c>
    </row>
    <row r="91" spans="1:2" x14ac:dyDescent="0.3">
      <c r="A91" s="3" t="s">
        <v>67</v>
      </c>
      <c r="B91" s="4">
        <v>1.5</v>
      </c>
    </row>
    <row r="92" spans="1:2" x14ac:dyDescent="0.3">
      <c r="A92" s="3" t="s">
        <v>68</v>
      </c>
      <c r="B92" s="4">
        <v>0</v>
      </c>
    </row>
    <row r="93" spans="1:2" x14ac:dyDescent="0.3">
      <c r="A93" s="3" t="s">
        <v>69</v>
      </c>
      <c r="B93" s="4">
        <v>-0.75</v>
      </c>
    </row>
    <row r="94" spans="1:2" x14ac:dyDescent="0.3">
      <c r="A94" s="3" t="s">
        <v>70</v>
      </c>
      <c r="B94" s="4">
        <v>1.5</v>
      </c>
    </row>
    <row r="95" spans="1:2" x14ac:dyDescent="0.3">
      <c r="A95" s="2" t="s">
        <v>71</v>
      </c>
      <c r="B95" s="4">
        <v>15.309999999999997</v>
      </c>
    </row>
    <row r="96" spans="1:2" x14ac:dyDescent="0.3">
      <c r="A96" s="3" t="s">
        <v>72</v>
      </c>
      <c r="B96" s="4">
        <v>-1.9500000000000002</v>
      </c>
    </row>
    <row r="97" spans="1:2" x14ac:dyDescent="0.3">
      <c r="A97" s="3" t="s">
        <v>73</v>
      </c>
      <c r="B97" s="4">
        <v>-0.89999999999999991</v>
      </c>
    </row>
    <row r="98" spans="1:2" x14ac:dyDescent="0.3">
      <c r="A98" s="3" t="s">
        <v>74</v>
      </c>
      <c r="B98" s="4">
        <v>-1.2000000000000002</v>
      </c>
    </row>
    <row r="99" spans="1:2" x14ac:dyDescent="0.3">
      <c r="A99" s="3" t="s">
        <v>75</v>
      </c>
      <c r="B99" s="4">
        <v>-0.89999999999999991</v>
      </c>
    </row>
    <row r="100" spans="1:2" x14ac:dyDescent="0.3">
      <c r="A100" s="3" t="s">
        <v>76</v>
      </c>
      <c r="B100" s="4">
        <v>-2.5499999999999998</v>
      </c>
    </row>
    <row r="101" spans="1:2" x14ac:dyDescent="0.3">
      <c r="A101" s="3" t="s">
        <v>77</v>
      </c>
      <c r="B101" s="4">
        <v>-1.7</v>
      </c>
    </row>
    <row r="102" spans="1:2" x14ac:dyDescent="0.3">
      <c r="A102" s="3" t="s">
        <v>78</v>
      </c>
      <c r="B102" s="4">
        <v>-0.75</v>
      </c>
    </row>
    <row r="103" spans="1:2" x14ac:dyDescent="0.3">
      <c r="A103" s="3" t="s">
        <v>79</v>
      </c>
      <c r="B103" s="4">
        <v>-0.75</v>
      </c>
    </row>
    <row r="104" spans="1:2" x14ac:dyDescent="0.3">
      <c r="A104" s="3" t="s">
        <v>80</v>
      </c>
      <c r="B104" s="4">
        <v>-1.1199999999999999</v>
      </c>
    </row>
    <row r="105" spans="1:2" x14ac:dyDescent="0.3">
      <c r="A105" s="3" t="s">
        <v>81</v>
      </c>
      <c r="B105" s="4">
        <v>-1.07</v>
      </c>
    </row>
    <row r="106" spans="1:2" x14ac:dyDescent="0.3">
      <c r="A106" s="3" t="s">
        <v>82</v>
      </c>
      <c r="B106" s="4">
        <v>-0.25</v>
      </c>
    </row>
    <row r="107" spans="1:2" x14ac:dyDescent="0.3">
      <c r="A107" s="3" t="s">
        <v>83</v>
      </c>
      <c r="B107" s="4">
        <v>0.25</v>
      </c>
    </row>
    <row r="108" spans="1:2" x14ac:dyDescent="0.3">
      <c r="A108" s="3" t="s">
        <v>84</v>
      </c>
      <c r="B108" s="4">
        <v>-0.5</v>
      </c>
    </row>
    <row r="109" spans="1:2" x14ac:dyDescent="0.3">
      <c r="A109" s="3" t="s">
        <v>85</v>
      </c>
      <c r="B109" s="4">
        <v>-0.25</v>
      </c>
    </row>
    <row r="110" spans="1:2" x14ac:dyDescent="0.3">
      <c r="A110" s="3" t="s">
        <v>86</v>
      </c>
      <c r="B110" s="4">
        <v>0.44999999999999996</v>
      </c>
    </row>
    <row r="111" spans="1:2" x14ac:dyDescent="0.3">
      <c r="A111" s="3" t="s">
        <v>87</v>
      </c>
      <c r="B111" s="4">
        <v>1.1000000000000001</v>
      </c>
    </row>
    <row r="112" spans="1:2" x14ac:dyDescent="0.3">
      <c r="A112" s="3" t="s">
        <v>88</v>
      </c>
      <c r="B112" s="4">
        <v>0</v>
      </c>
    </row>
    <row r="113" spans="1:2" x14ac:dyDescent="0.3">
      <c r="A113" s="3" t="s">
        <v>89</v>
      </c>
      <c r="B113" s="4">
        <v>1.9500000000000002</v>
      </c>
    </row>
    <row r="114" spans="1:2" x14ac:dyDescent="0.3">
      <c r="A114" s="3" t="s">
        <v>90</v>
      </c>
      <c r="B114" s="4">
        <v>5</v>
      </c>
    </row>
    <row r="115" spans="1:2" x14ac:dyDescent="0.3">
      <c r="A115" s="3" t="s">
        <v>91</v>
      </c>
      <c r="B115" s="4">
        <v>1</v>
      </c>
    </row>
    <row r="116" spans="1:2" x14ac:dyDescent="0.3">
      <c r="A116" s="3" t="s">
        <v>92</v>
      </c>
      <c r="B116" s="4">
        <v>1.5</v>
      </c>
    </row>
    <row r="117" spans="1:2" x14ac:dyDescent="0.3">
      <c r="A117" s="3" t="s">
        <v>93</v>
      </c>
      <c r="B117" s="4">
        <v>1.5</v>
      </c>
    </row>
    <row r="118" spans="1:2" x14ac:dyDescent="0.3">
      <c r="A118" s="3" t="s">
        <v>94</v>
      </c>
      <c r="B118" s="4">
        <v>1</v>
      </c>
    </row>
    <row r="119" spans="1:2" x14ac:dyDescent="0.3">
      <c r="A119" s="3" t="s">
        <v>95</v>
      </c>
      <c r="B119" s="4">
        <v>2</v>
      </c>
    </row>
    <row r="120" spans="1:2" x14ac:dyDescent="0.3">
      <c r="A120" s="3" t="s">
        <v>96</v>
      </c>
      <c r="B120" s="4">
        <v>3.35</v>
      </c>
    </row>
    <row r="121" spans="1:2" x14ac:dyDescent="0.3">
      <c r="A121" s="3" t="s">
        <v>97</v>
      </c>
      <c r="B121" s="4">
        <v>2.5499999999999998</v>
      </c>
    </row>
    <row r="122" spans="1:2" x14ac:dyDescent="0.3">
      <c r="A122" s="3" t="s">
        <v>98</v>
      </c>
      <c r="B122" s="4">
        <v>3.75</v>
      </c>
    </row>
    <row r="123" spans="1:2" x14ac:dyDescent="0.3">
      <c r="A123" s="3" t="s">
        <v>99</v>
      </c>
      <c r="B123" s="4">
        <v>2.7</v>
      </c>
    </row>
    <row r="124" spans="1:2" x14ac:dyDescent="0.3">
      <c r="A124" s="3" t="s">
        <v>100</v>
      </c>
      <c r="B124" s="4">
        <v>1.1000000000000001</v>
      </c>
    </row>
    <row r="125" spans="1:2" x14ac:dyDescent="0.3">
      <c r="A125" s="2" t="s">
        <v>101</v>
      </c>
      <c r="B125" s="4">
        <v>15.381399999999999</v>
      </c>
    </row>
    <row r="126" spans="1:2" x14ac:dyDescent="0.3">
      <c r="A126" s="3" t="s">
        <v>103</v>
      </c>
      <c r="B126" s="4">
        <v>-0.09</v>
      </c>
    </row>
    <row r="127" spans="1:2" x14ac:dyDescent="0.3">
      <c r="A127" s="3" t="s">
        <v>442</v>
      </c>
      <c r="B127" s="4">
        <v>0.24</v>
      </c>
    </row>
    <row r="128" spans="1:2" x14ac:dyDescent="0.3">
      <c r="A128" s="3" t="s">
        <v>104</v>
      </c>
      <c r="B128" s="4">
        <v>2.34</v>
      </c>
    </row>
    <row r="129" spans="1:2" x14ac:dyDescent="0.3">
      <c r="A129" s="3" t="s">
        <v>105</v>
      </c>
      <c r="B129" s="4">
        <v>11.6145</v>
      </c>
    </row>
    <row r="130" spans="1:2" x14ac:dyDescent="0.3">
      <c r="A130" s="3" t="s">
        <v>106</v>
      </c>
      <c r="B130" s="4">
        <v>-5.8270999999999988</v>
      </c>
    </row>
    <row r="131" spans="1:2" x14ac:dyDescent="0.3">
      <c r="A131" s="3" t="s">
        <v>443</v>
      </c>
      <c r="B131" s="4">
        <v>0.15</v>
      </c>
    </row>
    <row r="132" spans="1:2" x14ac:dyDescent="0.3">
      <c r="A132" s="3" t="s">
        <v>107</v>
      </c>
      <c r="B132" s="4">
        <v>-0.2</v>
      </c>
    </row>
    <row r="133" spans="1:2" x14ac:dyDescent="0.3">
      <c r="A133" s="3" t="s">
        <v>108</v>
      </c>
      <c r="B133" s="4">
        <v>0.21000000000000002</v>
      </c>
    </row>
    <row r="134" spans="1:2" x14ac:dyDescent="0.3">
      <c r="A134" s="3" t="s">
        <v>109</v>
      </c>
      <c r="B134" s="4">
        <v>4.3499999999999996</v>
      </c>
    </row>
    <row r="135" spans="1:2" x14ac:dyDescent="0.3">
      <c r="A135" s="3" t="s">
        <v>110</v>
      </c>
      <c r="B135" s="4">
        <v>7.0499999999999989</v>
      </c>
    </row>
    <row r="136" spans="1:2" x14ac:dyDescent="0.3">
      <c r="A136" s="3" t="s">
        <v>111</v>
      </c>
      <c r="B136" s="4">
        <v>-3.81</v>
      </c>
    </row>
    <row r="137" spans="1:2" x14ac:dyDescent="0.3">
      <c r="A137" s="3" t="s">
        <v>102</v>
      </c>
      <c r="B137" s="4">
        <v>-0.75</v>
      </c>
    </row>
    <row r="138" spans="1:2" x14ac:dyDescent="0.3">
      <c r="A138" s="3" t="s">
        <v>112</v>
      </c>
      <c r="B138" s="4">
        <v>-4.8</v>
      </c>
    </row>
    <row r="139" spans="1:2" x14ac:dyDescent="0.3">
      <c r="A139" s="3" t="s">
        <v>113</v>
      </c>
      <c r="B139" s="4">
        <v>0.15000000000000002</v>
      </c>
    </row>
    <row r="140" spans="1:2" x14ac:dyDescent="0.3">
      <c r="A140" s="3" t="s">
        <v>114</v>
      </c>
      <c r="B140" s="4">
        <v>0.51</v>
      </c>
    </row>
    <row r="141" spans="1:2" x14ac:dyDescent="0.3">
      <c r="A141" s="3" t="s">
        <v>115</v>
      </c>
      <c r="B141" s="4">
        <v>-11.228699999999998</v>
      </c>
    </row>
    <row r="142" spans="1:2" x14ac:dyDescent="0.3">
      <c r="A142" s="3" t="s">
        <v>116</v>
      </c>
      <c r="B142" s="4">
        <v>2.1</v>
      </c>
    </row>
    <row r="143" spans="1:2" x14ac:dyDescent="0.3">
      <c r="A143" s="3" t="s">
        <v>117</v>
      </c>
      <c r="B143" s="4">
        <v>-0.375</v>
      </c>
    </row>
    <row r="144" spans="1:2" x14ac:dyDescent="0.3">
      <c r="A144" s="3" t="s">
        <v>118</v>
      </c>
      <c r="B144" s="4">
        <v>2.1332</v>
      </c>
    </row>
    <row r="145" spans="1:2" x14ac:dyDescent="0.3">
      <c r="A145" s="3" t="s">
        <v>119</v>
      </c>
      <c r="B145" s="4">
        <v>11.614499999999994</v>
      </c>
    </row>
    <row r="146" spans="1:2" x14ac:dyDescent="0.3">
      <c r="A146" s="2" t="s">
        <v>120</v>
      </c>
      <c r="B146" s="4">
        <v>11.980000000000002</v>
      </c>
    </row>
    <row r="147" spans="1:2" x14ac:dyDescent="0.3">
      <c r="A147" s="3" t="s">
        <v>121</v>
      </c>
      <c r="B147" s="4">
        <v>1.35</v>
      </c>
    </row>
    <row r="148" spans="1:2" x14ac:dyDescent="0.3">
      <c r="A148" s="3" t="s">
        <v>122</v>
      </c>
      <c r="B148" s="4">
        <v>3.3000000000000003</v>
      </c>
    </row>
    <row r="149" spans="1:2" x14ac:dyDescent="0.3">
      <c r="A149" s="3" t="s">
        <v>123</v>
      </c>
      <c r="B149" s="4">
        <v>-2.7</v>
      </c>
    </row>
    <row r="150" spans="1:2" x14ac:dyDescent="0.3">
      <c r="A150" s="3" t="s">
        <v>124</v>
      </c>
      <c r="B150" s="4">
        <v>-2.0999999999999996</v>
      </c>
    </row>
    <row r="151" spans="1:2" x14ac:dyDescent="0.3">
      <c r="A151" s="3" t="s">
        <v>125</v>
      </c>
      <c r="B151" s="4">
        <v>2.37</v>
      </c>
    </row>
    <row r="152" spans="1:2" x14ac:dyDescent="0.3">
      <c r="A152" s="3" t="s">
        <v>378</v>
      </c>
      <c r="B152" s="4">
        <v>0.9</v>
      </c>
    </row>
    <row r="153" spans="1:2" x14ac:dyDescent="0.3">
      <c r="A153" s="3" t="s">
        <v>126</v>
      </c>
      <c r="B153" s="4">
        <v>3.3000000000000003</v>
      </c>
    </row>
    <row r="154" spans="1:2" x14ac:dyDescent="0.3">
      <c r="A154" s="3" t="s">
        <v>127</v>
      </c>
      <c r="B154" s="4">
        <v>1.78</v>
      </c>
    </row>
    <row r="155" spans="1:2" x14ac:dyDescent="0.3">
      <c r="A155" s="3" t="s">
        <v>128</v>
      </c>
      <c r="B155" s="4">
        <v>0</v>
      </c>
    </row>
    <row r="156" spans="1:2" x14ac:dyDescent="0.3">
      <c r="A156" s="3" t="s">
        <v>129</v>
      </c>
      <c r="B156" s="4">
        <v>-0.36</v>
      </c>
    </row>
    <row r="157" spans="1:2" x14ac:dyDescent="0.3">
      <c r="A157" s="3" t="s">
        <v>130</v>
      </c>
      <c r="B157" s="4">
        <v>1.5</v>
      </c>
    </row>
    <row r="158" spans="1:2" x14ac:dyDescent="0.3">
      <c r="A158" s="3" t="s">
        <v>131</v>
      </c>
      <c r="B158" s="4">
        <v>-0.89999999999999991</v>
      </c>
    </row>
    <row r="159" spans="1:2" x14ac:dyDescent="0.3">
      <c r="A159" s="3" t="s">
        <v>132</v>
      </c>
      <c r="B159" s="4">
        <v>1.17</v>
      </c>
    </row>
    <row r="160" spans="1:2" x14ac:dyDescent="0.3">
      <c r="A160" s="3" t="s">
        <v>133</v>
      </c>
      <c r="B160" s="4">
        <v>-1.02</v>
      </c>
    </row>
    <row r="161" spans="1:2" x14ac:dyDescent="0.3">
      <c r="A161" s="3" t="s">
        <v>134</v>
      </c>
      <c r="B161" s="4">
        <v>1.3800000000000001</v>
      </c>
    </row>
    <row r="162" spans="1:2" x14ac:dyDescent="0.3">
      <c r="A162" s="3" t="s">
        <v>135</v>
      </c>
      <c r="B162" s="4">
        <v>-0.12</v>
      </c>
    </row>
    <row r="163" spans="1:2" x14ac:dyDescent="0.3">
      <c r="A163" s="3" t="s">
        <v>136</v>
      </c>
      <c r="B163" s="4">
        <v>1.5</v>
      </c>
    </row>
    <row r="164" spans="1:2" x14ac:dyDescent="0.3">
      <c r="A164" s="3" t="s">
        <v>137</v>
      </c>
      <c r="B164" s="4">
        <v>1.35</v>
      </c>
    </row>
    <row r="165" spans="1:2" x14ac:dyDescent="0.3">
      <c r="A165" s="3" t="s">
        <v>138</v>
      </c>
      <c r="B165" s="4">
        <v>0</v>
      </c>
    </row>
    <row r="166" spans="1:2" x14ac:dyDescent="0.3">
      <c r="A166" s="3" t="s">
        <v>139</v>
      </c>
      <c r="B166" s="4">
        <v>0</v>
      </c>
    </row>
    <row r="167" spans="1:2" x14ac:dyDescent="0.3">
      <c r="A167" s="3" t="s">
        <v>473</v>
      </c>
      <c r="B167" s="4">
        <v>-0.7</v>
      </c>
    </row>
    <row r="168" spans="1:2" x14ac:dyDescent="0.3">
      <c r="A168" s="3" t="s">
        <v>140</v>
      </c>
      <c r="B168" s="4">
        <v>-1.0499999999999998</v>
      </c>
    </row>
    <row r="169" spans="1:2" x14ac:dyDescent="0.3">
      <c r="A169" s="3" t="s">
        <v>141</v>
      </c>
      <c r="B169" s="4">
        <v>0.1</v>
      </c>
    </row>
    <row r="170" spans="1:2" x14ac:dyDescent="0.3">
      <c r="A170" s="3" t="s">
        <v>142</v>
      </c>
      <c r="B170" s="4">
        <v>0.92999999999999994</v>
      </c>
    </row>
    <row r="171" spans="1:2" x14ac:dyDescent="0.3">
      <c r="A171" s="2" t="s">
        <v>143</v>
      </c>
      <c r="B171" s="4">
        <v>35.050000000000004</v>
      </c>
    </row>
    <row r="172" spans="1:2" x14ac:dyDescent="0.3">
      <c r="A172" s="3" t="s">
        <v>75</v>
      </c>
      <c r="B172" s="4">
        <v>-2.75</v>
      </c>
    </row>
    <row r="173" spans="1:2" x14ac:dyDescent="0.3">
      <c r="A173" s="3" t="s">
        <v>76</v>
      </c>
      <c r="B173" s="4">
        <v>-0.8</v>
      </c>
    </row>
    <row r="174" spans="1:2" x14ac:dyDescent="0.3">
      <c r="A174" s="3" t="s">
        <v>81</v>
      </c>
      <c r="B174" s="4">
        <v>-1.5</v>
      </c>
    </row>
    <row r="175" spans="1:2" x14ac:dyDescent="0.3">
      <c r="A175" s="3" t="s">
        <v>82</v>
      </c>
      <c r="B175" s="4">
        <v>-1.46</v>
      </c>
    </row>
    <row r="176" spans="1:2" x14ac:dyDescent="0.3">
      <c r="A176" s="3" t="s">
        <v>144</v>
      </c>
      <c r="B176" s="4">
        <v>0.44999999999999996</v>
      </c>
    </row>
    <row r="177" spans="1:2" x14ac:dyDescent="0.3">
      <c r="A177" s="3" t="s">
        <v>145</v>
      </c>
      <c r="B177" s="4">
        <v>1.6500000000000001</v>
      </c>
    </row>
    <row r="178" spans="1:2" x14ac:dyDescent="0.3">
      <c r="A178" s="3" t="s">
        <v>146</v>
      </c>
      <c r="B178" s="4">
        <v>-2.75</v>
      </c>
    </row>
    <row r="179" spans="1:2" x14ac:dyDescent="0.3">
      <c r="A179" s="3" t="s">
        <v>147</v>
      </c>
      <c r="B179" s="4">
        <v>-1.5</v>
      </c>
    </row>
    <row r="180" spans="1:2" x14ac:dyDescent="0.3">
      <c r="A180" s="3" t="s">
        <v>148</v>
      </c>
      <c r="B180" s="4">
        <v>-0.60000000000000009</v>
      </c>
    </row>
    <row r="181" spans="1:2" x14ac:dyDescent="0.3">
      <c r="A181" s="3" t="s">
        <v>444</v>
      </c>
      <c r="B181" s="4">
        <v>-0.8</v>
      </c>
    </row>
    <row r="182" spans="1:2" x14ac:dyDescent="0.3">
      <c r="A182" s="3" t="s">
        <v>149</v>
      </c>
      <c r="B182" s="4">
        <v>-1.46</v>
      </c>
    </row>
    <row r="183" spans="1:2" x14ac:dyDescent="0.3">
      <c r="A183" s="3" t="s">
        <v>150</v>
      </c>
      <c r="B183" s="4">
        <v>-1.7999999999999998</v>
      </c>
    </row>
    <row r="184" spans="1:2" x14ac:dyDescent="0.3">
      <c r="A184" s="3" t="s">
        <v>151</v>
      </c>
      <c r="B184" s="4">
        <v>0.60000000000000009</v>
      </c>
    </row>
    <row r="185" spans="1:2" x14ac:dyDescent="0.3">
      <c r="A185" s="3" t="s">
        <v>152</v>
      </c>
      <c r="B185" s="4">
        <v>-2.25</v>
      </c>
    </row>
    <row r="186" spans="1:2" x14ac:dyDescent="0.3">
      <c r="A186" s="3" t="s">
        <v>153</v>
      </c>
      <c r="B186" s="4">
        <v>-1.0499999999999998</v>
      </c>
    </row>
    <row r="187" spans="1:2" x14ac:dyDescent="0.3">
      <c r="A187" s="3" t="s">
        <v>154</v>
      </c>
      <c r="B187" s="4">
        <v>1.6500000000000001</v>
      </c>
    </row>
    <row r="188" spans="1:2" x14ac:dyDescent="0.3">
      <c r="A188" s="3" t="s">
        <v>155</v>
      </c>
      <c r="B188" s="4">
        <v>1.6500000000000001</v>
      </c>
    </row>
    <row r="189" spans="1:2" x14ac:dyDescent="0.3">
      <c r="A189" s="3" t="s">
        <v>156</v>
      </c>
      <c r="B189" s="4">
        <v>-1.7999999999999998</v>
      </c>
    </row>
    <row r="190" spans="1:2" x14ac:dyDescent="0.3">
      <c r="A190" s="3" t="s">
        <v>157</v>
      </c>
      <c r="B190" s="4">
        <v>-2.25</v>
      </c>
    </row>
    <row r="191" spans="1:2" x14ac:dyDescent="0.3">
      <c r="A191" s="3" t="s">
        <v>158</v>
      </c>
      <c r="B191" s="4">
        <v>0.60000000000000009</v>
      </c>
    </row>
    <row r="192" spans="1:2" x14ac:dyDescent="0.3">
      <c r="A192" s="3" t="s">
        <v>159</v>
      </c>
      <c r="B192" s="4">
        <v>-1.0499999999999998</v>
      </c>
    </row>
    <row r="193" spans="1:2" x14ac:dyDescent="0.3">
      <c r="A193" s="3" t="s">
        <v>160</v>
      </c>
      <c r="B193" s="4">
        <v>0.83</v>
      </c>
    </row>
    <row r="194" spans="1:2" x14ac:dyDescent="0.3">
      <c r="A194" s="3" t="s">
        <v>161</v>
      </c>
      <c r="B194" s="4">
        <v>2.64</v>
      </c>
    </row>
    <row r="195" spans="1:2" x14ac:dyDescent="0.3">
      <c r="A195" s="3" t="s">
        <v>162</v>
      </c>
      <c r="B195" s="4">
        <v>1.89</v>
      </c>
    </row>
    <row r="196" spans="1:2" x14ac:dyDescent="0.3">
      <c r="A196" s="3" t="s">
        <v>163</v>
      </c>
      <c r="B196" s="4">
        <v>1.44</v>
      </c>
    </row>
    <row r="197" spans="1:2" x14ac:dyDescent="0.3">
      <c r="A197" s="3" t="s">
        <v>164</v>
      </c>
      <c r="B197" s="4">
        <v>1.6500000000000001</v>
      </c>
    </row>
    <row r="198" spans="1:2" x14ac:dyDescent="0.3">
      <c r="A198" s="3" t="s">
        <v>165</v>
      </c>
      <c r="B198" s="4">
        <v>0.44999999999999996</v>
      </c>
    </row>
    <row r="199" spans="1:2" x14ac:dyDescent="0.3">
      <c r="A199" s="3" t="s">
        <v>232</v>
      </c>
      <c r="B199" s="4">
        <v>-0.42</v>
      </c>
    </row>
    <row r="200" spans="1:2" x14ac:dyDescent="0.3">
      <c r="A200" s="3" t="s">
        <v>89</v>
      </c>
      <c r="B200" s="4">
        <v>2.5499999999999998</v>
      </c>
    </row>
    <row r="201" spans="1:2" x14ac:dyDescent="0.3">
      <c r="A201" s="3" t="s">
        <v>90</v>
      </c>
      <c r="B201" s="4">
        <v>3.64</v>
      </c>
    </row>
    <row r="202" spans="1:2" x14ac:dyDescent="0.3">
      <c r="A202" s="3" t="s">
        <v>91</v>
      </c>
      <c r="B202" s="4">
        <v>1.29</v>
      </c>
    </row>
    <row r="203" spans="1:2" x14ac:dyDescent="0.3">
      <c r="A203" s="3" t="s">
        <v>93</v>
      </c>
      <c r="B203" s="4">
        <v>3.1300000000000003</v>
      </c>
    </row>
    <row r="204" spans="1:2" x14ac:dyDescent="0.3">
      <c r="A204" s="3" t="s">
        <v>166</v>
      </c>
      <c r="B204" s="4">
        <v>0.44999999999999996</v>
      </c>
    </row>
    <row r="205" spans="1:2" x14ac:dyDescent="0.3">
      <c r="A205" s="3" t="s">
        <v>167</v>
      </c>
      <c r="B205" s="4">
        <v>1.6500000000000001</v>
      </c>
    </row>
    <row r="206" spans="1:2" x14ac:dyDescent="0.3">
      <c r="A206" s="3" t="s">
        <v>168</v>
      </c>
      <c r="B206" s="4">
        <v>3.64</v>
      </c>
    </row>
    <row r="207" spans="1:2" x14ac:dyDescent="0.3">
      <c r="A207" s="3" t="s">
        <v>169</v>
      </c>
      <c r="B207" s="4">
        <v>3.13</v>
      </c>
    </row>
    <row r="208" spans="1:2" x14ac:dyDescent="0.3">
      <c r="A208" s="3" t="s">
        <v>170</v>
      </c>
      <c r="B208" s="4">
        <v>2.5499999999999998</v>
      </c>
    </row>
    <row r="209" spans="1:2" x14ac:dyDescent="0.3">
      <c r="A209" s="3" t="s">
        <v>171</v>
      </c>
      <c r="B209" s="4">
        <v>1.29</v>
      </c>
    </row>
    <row r="210" spans="1:2" x14ac:dyDescent="0.3">
      <c r="A210" s="3" t="s">
        <v>172</v>
      </c>
      <c r="B210" s="4">
        <v>1.1099999999999999</v>
      </c>
    </row>
    <row r="211" spans="1:2" x14ac:dyDescent="0.3">
      <c r="A211" s="3" t="s">
        <v>173</v>
      </c>
      <c r="B211" s="4">
        <v>1.44</v>
      </c>
    </row>
    <row r="212" spans="1:2" x14ac:dyDescent="0.3">
      <c r="A212" s="3" t="s">
        <v>174</v>
      </c>
      <c r="B212" s="4">
        <v>2.64</v>
      </c>
    </row>
    <row r="213" spans="1:2" x14ac:dyDescent="0.3">
      <c r="A213" s="3" t="s">
        <v>175</v>
      </c>
      <c r="B213" s="4">
        <v>0.83</v>
      </c>
    </row>
    <row r="214" spans="1:2" x14ac:dyDescent="0.3">
      <c r="A214" s="3" t="s">
        <v>176</v>
      </c>
      <c r="B214" s="4">
        <v>1.89</v>
      </c>
    </row>
    <row r="215" spans="1:2" x14ac:dyDescent="0.3">
      <c r="A215" s="3" t="s">
        <v>177</v>
      </c>
      <c r="B215" s="4">
        <v>0</v>
      </c>
    </row>
    <row r="216" spans="1:2" x14ac:dyDescent="0.3">
      <c r="A216" s="3" t="s">
        <v>178</v>
      </c>
      <c r="B216" s="4">
        <v>0</v>
      </c>
    </row>
    <row r="217" spans="1:2" x14ac:dyDescent="0.3">
      <c r="A217" s="3" t="s">
        <v>179</v>
      </c>
      <c r="B217" s="4">
        <v>0</v>
      </c>
    </row>
    <row r="218" spans="1:2" x14ac:dyDescent="0.3">
      <c r="A218" s="3" t="s">
        <v>180</v>
      </c>
      <c r="B218" s="4">
        <v>0</v>
      </c>
    </row>
    <row r="219" spans="1:2" x14ac:dyDescent="0.3">
      <c r="A219" s="3" t="s">
        <v>445</v>
      </c>
      <c r="B219" s="4">
        <v>3.26</v>
      </c>
    </row>
    <row r="220" spans="1:2" x14ac:dyDescent="0.3">
      <c r="A220" s="3" t="s">
        <v>181</v>
      </c>
      <c r="B220" s="4">
        <v>3.5999999999999996</v>
      </c>
    </row>
    <row r="221" spans="1:2" x14ac:dyDescent="0.3">
      <c r="A221" s="3" t="s">
        <v>182</v>
      </c>
      <c r="B221" s="4">
        <v>3.5999999999999996</v>
      </c>
    </row>
    <row r="222" spans="1:2" x14ac:dyDescent="0.3">
      <c r="A222" s="3" t="s">
        <v>183</v>
      </c>
      <c r="B222" s="4">
        <v>0.44999999999999996</v>
      </c>
    </row>
    <row r="223" spans="1:2" x14ac:dyDescent="0.3">
      <c r="A223" s="3" t="s">
        <v>184</v>
      </c>
      <c r="B223" s="4">
        <v>1.6500000000000001</v>
      </c>
    </row>
    <row r="224" spans="1:2" x14ac:dyDescent="0.3">
      <c r="A224" s="2" t="s">
        <v>185</v>
      </c>
      <c r="B224" s="4">
        <v>32.825999999999993</v>
      </c>
    </row>
    <row r="225" spans="1:2" x14ac:dyDescent="0.3">
      <c r="A225" s="3" t="s">
        <v>186</v>
      </c>
      <c r="B225" s="4">
        <v>0.21000000000000002</v>
      </c>
    </row>
    <row r="226" spans="1:2" x14ac:dyDescent="0.3">
      <c r="A226" s="3" t="s">
        <v>187</v>
      </c>
      <c r="B226" s="4">
        <v>0.21000000000000002</v>
      </c>
    </row>
    <row r="227" spans="1:2" x14ac:dyDescent="0.3">
      <c r="A227" s="3" t="s">
        <v>188</v>
      </c>
      <c r="B227" s="4">
        <v>-0.75</v>
      </c>
    </row>
    <row r="228" spans="1:2" x14ac:dyDescent="0.3">
      <c r="A228" s="3" t="s">
        <v>189</v>
      </c>
      <c r="B228" s="4">
        <v>-2.8499999999999996</v>
      </c>
    </row>
    <row r="229" spans="1:2" x14ac:dyDescent="0.3">
      <c r="A229" s="3" t="s">
        <v>190</v>
      </c>
      <c r="B229" s="4">
        <v>-0.5</v>
      </c>
    </row>
    <row r="230" spans="1:2" x14ac:dyDescent="0.3">
      <c r="A230" s="3" t="s">
        <v>191</v>
      </c>
      <c r="B230" s="4">
        <v>0.54</v>
      </c>
    </row>
    <row r="231" spans="1:2" x14ac:dyDescent="0.3">
      <c r="A231" s="3" t="s">
        <v>192</v>
      </c>
      <c r="B231" s="4">
        <v>0.75</v>
      </c>
    </row>
    <row r="232" spans="1:2" x14ac:dyDescent="0.3">
      <c r="A232" s="3" t="s">
        <v>193</v>
      </c>
      <c r="B232" s="4">
        <v>0.75</v>
      </c>
    </row>
    <row r="233" spans="1:2" x14ac:dyDescent="0.3">
      <c r="A233" s="3" t="s">
        <v>194</v>
      </c>
      <c r="B233" s="4">
        <v>0.89999999999999991</v>
      </c>
    </row>
    <row r="234" spans="1:2" x14ac:dyDescent="0.3">
      <c r="A234" s="3" t="s">
        <v>446</v>
      </c>
      <c r="B234" s="4">
        <v>0.8</v>
      </c>
    </row>
    <row r="235" spans="1:2" x14ac:dyDescent="0.3">
      <c r="A235" s="3" t="s">
        <v>195</v>
      </c>
      <c r="B235" s="4">
        <v>1.08</v>
      </c>
    </row>
    <row r="236" spans="1:2" x14ac:dyDescent="0.3">
      <c r="A236" s="3" t="s">
        <v>196</v>
      </c>
      <c r="B236" s="4">
        <v>1.35</v>
      </c>
    </row>
    <row r="237" spans="1:2" x14ac:dyDescent="0.3">
      <c r="A237" s="3" t="s">
        <v>197</v>
      </c>
      <c r="B237" s="4">
        <v>1.35</v>
      </c>
    </row>
    <row r="238" spans="1:2" x14ac:dyDescent="0.3">
      <c r="A238" s="3" t="s">
        <v>198</v>
      </c>
      <c r="B238" s="4">
        <v>1.35</v>
      </c>
    </row>
    <row r="239" spans="1:2" x14ac:dyDescent="0.3">
      <c r="A239" s="3" t="s">
        <v>199</v>
      </c>
      <c r="B239" s="4">
        <v>0.30000000000000004</v>
      </c>
    </row>
    <row r="240" spans="1:2" x14ac:dyDescent="0.3">
      <c r="A240" s="3" t="s">
        <v>200</v>
      </c>
      <c r="B240" s="4">
        <v>0.15000000000000002</v>
      </c>
    </row>
    <row r="241" spans="1:2" x14ac:dyDescent="0.3">
      <c r="A241" s="3" t="s">
        <v>201</v>
      </c>
      <c r="B241" s="4">
        <v>0.75</v>
      </c>
    </row>
    <row r="242" spans="1:2" x14ac:dyDescent="0.3">
      <c r="A242" s="3" t="s">
        <v>202</v>
      </c>
      <c r="B242" s="4">
        <v>0.51</v>
      </c>
    </row>
    <row r="243" spans="1:2" x14ac:dyDescent="0.3">
      <c r="A243" s="3" t="s">
        <v>203</v>
      </c>
      <c r="B243" s="4">
        <v>1.2000000000000002</v>
      </c>
    </row>
    <row r="244" spans="1:2" x14ac:dyDescent="0.3">
      <c r="A244" s="3" t="s">
        <v>204</v>
      </c>
      <c r="B244" s="4">
        <v>0.89999999999999991</v>
      </c>
    </row>
    <row r="245" spans="1:2" x14ac:dyDescent="0.3">
      <c r="A245" s="3" t="s">
        <v>474</v>
      </c>
      <c r="B245" s="4">
        <v>0</v>
      </c>
    </row>
    <row r="246" spans="1:2" x14ac:dyDescent="0.3">
      <c r="A246" s="3" t="s">
        <v>205</v>
      </c>
      <c r="B246" s="4">
        <v>-2.8499999999999996</v>
      </c>
    </row>
    <row r="247" spans="1:2" x14ac:dyDescent="0.3">
      <c r="A247" s="3" t="s">
        <v>206</v>
      </c>
      <c r="B247" s="4">
        <v>-2.31</v>
      </c>
    </row>
    <row r="248" spans="1:2" x14ac:dyDescent="0.3">
      <c r="A248" s="3" t="s">
        <v>207</v>
      </c>
      <c r="B248" s="4">
        <v>1.5</v>
      </c>
    </row>
    <row r="249" spans="1:2" x14ac:dyDescent="0.3">
      <c r="A249" s="3" t="s">
        <v>208</v>
      </c>
      <c r="B249" s="4">
        <v>0.54</v>
      </c>
    </row>
    <row r="250" spans="1:2" x14ac:dyDescent="0.3">
      <c r="A250" s="3" t="s">
        <v>209</v>
      </c>
      <c r="B250" s="4">
        <v>-0.62999999999999989</v>
      </c>
    </row>
    <row r="251" spans="1:2" x14ac:dyDescent="0.3">
      <c r="A251" s="3" t="s">
        <v>210</v>
      </c>
      <c r="B251" s="4">
        <v>-0.20700000000000002</v>
      </c>
    </row>
    <row r="252" spans="1:2" x14ac:dyDescent="0.3">
      <c r="A252" s="3" t="s">
        <v>211</v>
      </c>
      <c r="B252" s="4">
        <v>0.60000000000000009</v>
      </c>
    </row>
    <row r="253" spans="1:2" x14ac:dyDescent="0.3">
      <c r="A253" s="3" t="s">
        <v>212</v>
      </c>
      <c r="B253" s="4">
        <v>2.8199999999999994</v>
      </c>
    </row>
    <row r="254" spans="1:2" x14ac:dyDescent="0.3">
      <c r="A254" s="3" t="s">
        <v>213</v>
      </c>
      <c r="B254" s="4">
        <v>1.7299999999999998</v>
      </c>
    </row>
    <row r="255" spans="1:2" x14ac:dyDescent="0.3">
      <c r="A255" s="3" t="s">
        <v>214</v>
      </c>
      <c r="B255" s="4">
        <v>0.78</v>
      </c>
    </row>
    <row r="256" spans="1:2" x14ac:dyDescent="0.3">
      <c r="A256" s="3" t="s">
        <v>215</v>
      </c>
      <c r="B256" s="4">
        <v>-1.9000000000000001</v>
      </c>
    </row>
    <row r="257" spans="1:2" x14ac:dyDescent="0.3">
      <c r="A257" s="3" t="s">
        <v>216</v>
      </c>
      <c r="B257" s="4">
        <v>0.69000000000000006</v>
      </c>
    </row>
    <row r="258" spans="1:2" x14ac:dyDescent="0.3">
      <c r="A258" s="3" t="s">
        <v>217</v>
      </c>
      <c r="B258" s="4">
        <v>0.15000000000000002</v>
      </c>
    </row>
    <row r="259" spans="1:2" x14ac:dyDescent="0.3">
      <c r="A259" s="3" t="s">
        <v>218</v>
      </c>
      <c r="B259" s="4">
        <v>0.83000000000000007</v>
      </c>
    </row>
    <row r="260" spans="1:2" x14ac:dyDescent="0.3">
      <c r="A260" s="3" t="s">
        <v>219</v>
      </c>
      <c r="B260" s="4">
        <v>0.84000000000000008</v>
      </c>
    </row>
    <row r="261" spans="1:2" x14ac:dyDescent="0.3">
      <c r="A261" s="3" t="s">
        <v>222</v>
      </c>
      <c r="B261" s="4">
        <v>-9.0000000000000011E-2</v>
      </c>
    </row>
    <row r="262" spans="1:2" x14ac:dyDescent="0.3">
      <c r="A262" s="3" t="s">
        <v>220</v>
      </c>
      <c r="B262" s="4">
        <v>1.19</v>
      </c>
    </row>
    <row r="263" spans="1:2" x14ac:dyDescent="0.3">
      <c r="A263" s="3" t="s">
        <v>221</v>
      </c>
      <c r="B263" s="4">
        <v>2.9999999999999985E-2</v>
      </c>
    </row>
    <row r="264" spans="1:2" x14ac:dyDescent="0.3">
      <c r="A264" s="3" t="s">
        <v>223</v>
      </c>
      <c r="B264" s="4">
        <v>0.2</v>
      </c>
    </row>
    <row r="265" spans="1:2" x14ac:dyDescent="0.3">
      <c r="A265" s="3" t="s">
        <v>224</v>
      </c>
      <c r="B265" s="4">
        <v>1.7399999999999998</v>
      </c>
    </row>
    <row r="266" spans="1:2" x14ac:dyDescent="0.3">
      <c r="A266" s="3" t="s">
        <v>225</v>
      </c>
      <c r="B266" s="4">
        <v>2.04</v>
      </c>
    </row>
    <row r="267" spans="1:2" x14ac:dyDescent="0.3">
      <c r="A267" s="3" t="s">
        <v>226</v>
      </c>
      <c r="B267" s="4">
        <v>1.2</v>
      </c>
    </row>
    <row r="268" spans="1:2" x14ac:dyDescent="0.3">
      <c r="A268" s="3" t="s">
        <v>227</v>
      </c>
      <c r="B268" s="4">
        <v>0.75</v>
      </c>
    </row>
    <row r="269" spans="1:2" x14ac:dyDescent="0.3">
      <c r="A269" s="3" t="s">
        <v>228</v>
      </c>
      <c r="B269" s="4">
        <v>3.3000000000000003</v>
      </c>
    </row>
    <row r="270" spans="1:2" x14ac:dyDescent="0.3">
      <c r="A270" s="3" t="s">
        <v>229</v>
      </c>
      <c r="B270" s="4">
        <v>0.54</v>
      </c>
    </row>
    <row r="271" spans="1:2" x14ac:dyDescent="0.3">
      <c r="A271" s="3" t="s">
        <v>230</v>
      </c>
      <c r="B271" s="4">
        <v>2.76</v>
      </c>
    </row>
    <row r="272" spans="1:2" x14ac:dyDescent="0.3">
      <c r="A272" s="3" t="s">
        <v>231</v>
      </c>
      <c r="B272" s="4">
        <v>3.3</v>
      </c>
    </row>
    <row r="273" spans="1:2" x14ac:dyDescent="0.3">
      <c r="A273" s="3" t="s">
        <v>28</v>
      </c>
      <c r="B273" s="4">
        <v>-0.75</v>
      </c>
    </row>
    <row r="274" spans="1:2" x14ac:dyDescent="0.3">
      <c r="A274" s="3" t="s">
        <v>29</v>
      </c>
      <c r="B274" s="4">
        <v>-2.0999999999999996</v>
      </c>
    </row>
    <row r="275" spans="1:2" x14ac:dyDescent="0.3">
      <c r="A275" s="3" t="s">
        <v>232</v>
      </c>
      <c r="B275" s="4">
        <v>7.5</v>
      </c>
    </row>
    <row r="276" spans="1:2" x14ac:dyDescent="0.3">
      <c r="A276" s="3" t="s">
        <v>475</v>
      </c>
      <c r="B276" s="4">
        <v>-7.0000000000000007E-2</v>
      </c>
    </row>
    <row r="277" spans="1:2" x14ac:dyDescent="0.3">
      <c r="A277" s="3" t="s">
        <v>476</v>
      </c>
      <c r="B277" s="4">
        <v>-0.09</v>
      </c>
    </row>
    <row r="278" spans="1:2" x14ac:dyDescent="0.3">
      <c r="A278" s="3" t="s">
        <v>447</v>
      </c>
      <c r="B278" s="4">
        <v>0</v>
      </c>
    </row>
    <row r="279" spans="1:2" x14ac:dyDescent="0.3">
      <c r="A279" s="3" t="s">
        <v>233</v>
      </c>
      <c r="B279" s="4">
        <v>-0.20700000000000002</v>
      </c>
    </row>
    <row r="280" spans="1:2" x14ac:dyDescent="0.3">
      <c r="A280" s="2" t="s">
        <v>234</v>
      </c>
      <c r="B280" s="4">
        <v>15.973000000000001</v>
      </c>
    </row>
    <row r="281" spans="1:2" x14ac:dyDescent="0.3">
      <c r="A281" s="3" t="s">
        <v>235</v>
      </c>
      <c r="B281" s="4">
        <v>3.3000000000000003</v>
      </c>
    </row>
    <row r="282" spans="1:2" x14ac:dyDescent="0.3">
      <c r="A282" s="3" t="s">
        <v>236</v>
      </c>
      <c r="B282" s="4">
        <v>1.5</v>
      </c>
    </row>
    <row r="283" spans="1:2" x14ac:dyDescent="0.3">
      <c r="A283" s="3" t="s">
        <v>237</v>
      </c>
      <c r="B283" s="4">
        <v>-1.9499999999999997</v>
      </c>
    </row>
    <row r="284" spans="1:2" x14ac:dyDescent="0.3">
      <c r="A284" s="3" t="s">
        <v>238</v>
      </c>
      <c r="B284" s="4">
        <v>0.30000000000000004</v>
      </c>
    </row>
    <row r="285" spans="1:2" x14ac:dyDescent="0.3">
      <c r="A285" s="3" t="s">
        <v>239</v>
      </c>
      <c r="B285" s="4">
        <v>-0.18</v>
      </c>
    </row>
    <row r="286" spans="1:2" x14ac:dyDescent="0.3">
      <c r="A286" s="3" t="s">
        <v>240</v>
      </c>
      <c r="B286" s="4">
        <v>0.60000000000000009</v>
      </c>
    </row>
    <row r="287" spans="1:2" x14ac:dyDescent="0.3">
      <c r="A287" s="3" t="s">
        <v>241</v>
      </c>
      <c r="B287" s="4">
        <v>0.15000000000000002</v>
      </c>
    </row>
    <row r="288" spans="1:2" x14ac:dyDescent="0.3">
      <c r="A288" s="3" t="s">
        <v>242</v>
      </c>
      <c r="B288" s="4">
        <v>0</v>
      </c>
    </row>
    <row r="289" spans="1:2" x14ac:dyDescent="0.3">
      <c r="A289" s="3" t="s">
        <v>243</v>
      </c>
      <c r="B289" s="4">
        <v>0.5</v>
      </c>
    </row>
    <row r="290" spans="1:2" x14ac:dyDescent="0.3">
      <c r="A290" s="3" t="s">
        <v>244</v>
      </c>
      <c r="B290" s="4">
        <v>0</v>
      </c>
    </row>
    <row r="291" spans="1:2" x14ac:dyDescent="0.3">
      <c r="A291" s="3" t="s">
        <v>245</v>
      </c>
      <c r="B291" s="4">
        <v>3.0000000000000001E-3</v>
      </c>
    </row>
    <row r="292" spans="1:2" x14ac:dyDescent="0.3">
      <c r="A292" s="3" t="s">
        <v>26</v>
      </c>
      <c r="B292" s="4">
        <v>-1.9499999999999997</v>
      </c>
    </row>
    <row r="293" spans="1:2" x14ac:dyDescent="0.3">
      <c r="A293" s="3" t="s">
        <v>246</v>
      </c>
      <c r="B293" s="4">
        <v>2.25</v>
      </c>
    </row>
    <row r="294" spans="1:2" x14ac:dyDescent="0.3">
      <c r="A294" s="3" t="s">
        <v>102</v>
      </c>
      <c r="B294" s="4">
        <v>-2.7</v>
      </c>
    </row>
    <row r="295" spans="1:2" x14ac:dyDescent="0.3">
      <c r="A295" s="3" t="s">
        <v>448</v>
      </c>
      <c r="B295" s="4">
        <v>0</v>
      </c>
    </row>
    <row r="296" spans="1:2" x14ac:dyDescent="0.3">
      <c r="A296" s="3" t="s">
        <v>27</v>
      </c>
      <c r="B296" s="4">
        <v>-1.05</v>
      </c>
    </row>
    <row r="297" spans="1:2" x14ac:dyDescent="0.3">
      <c r="A297" s="3" t="s">
        <v>247</v>
      </c>
      <c r="B297" s="4">
        <v>2.76</v>
      </c>
    </row>
    <row r="298" spans="1:2" x14ac:dyDescent="0.3">
      <c r="A298" s="3" t="s">
        <v>28</v>
      </c>
      <c r="B298" s="4">
        <v>-0.75</v>
      </c>
    </row>
    <row r="299" spans="1:2" x14ac:dyDescent="0.3">
      <c r="A299" s="3" t="s">
        <v>29</v>
      </c>
      <c r="B299" s="4">
        <v>-2.0999999999999996</v>
      </c>
    </row>
    <row r="300" spans="1:2" x14ac:dyDescent="0.3">
      <c r="A300" s="3" t="s">
        <v>248</v>
      </c>
      <c r="B300" s="4">
        <v>2.25</v>
      </c>
    </row>
    <row r="301" spans="1:2" x14ac:dyDescent="0.3">
      <c r="A301" s="3" t="s">
        <v>249</v>
      </c>
      <c r="B301" s="4">
        <v>1.41</v>
      </c>
    </row>
    <row r="302" spans="1:2" x14ac:dyDescent="0.3">
      <c r="A302" s="3" t="s">
        <v>250</v>
      </c>
      <c r="B302" s="4">
        <v>-1.17</v>
      </c>
    </row>
    <row r="303" spans="1:2" x14ac:dyDescent="0.3">
      <c r="A303" s="3" t="s">
        <v>251</v>
      </c>
      <c r="B303" s="4">
        <v>-0.03</v>
      </c>
    </row>
    <row r="304" spans="1:2" x14ac:dyDescent="0.3">
      <c r="A304" s="3" t="s">
        <v>252</v>
      </c>
      <c r="B304" s="4">
        <v>0.75</v>
      </c>
    </row>
    <row r="305" spans="1:2" x14ac:dyDescent="0.3">
      <c r="A305" s="3" t="s">
        <v>253</v>
      </c>
      <c r="B305" s="4">
        <v>2.5</v>
      </c>
    </row>
    <row r="306" spans="1:2" x14ac:dyDescent="0.3">
      <c r="A306" s="3" t="s">
        <v>254</v>
      </c>
      <c r="B306" s="4">
        <v>2.5499999999999998</v>
      </c>
    </row>
    <row r="307" spans="1:2" x14ac:dyDescent="0.3">
      <c r="A307" s="3" t="s">
        <v>255</v>
      </c>
      <c r="B307" s="4">
        <v>3.75</v>
      </c>
    </row>
    <row r="308" spans="1:2" x14ac:dyDescent="0.3">
      <c r="A308" s="3" t="s">
        <v>256</v>
      </c>
      <c r="B308" s="4">
        <v>2.7</v>
      </c>
    </row>
    <row r="309" spans="1:2" x14ac:dyDescent="0.3">
      <c r="A309" s="3" t="s">
        <v>257</v>
      </c>
      <c r="B309" s="4">
        <v>-0.42000000000000004</v>
      </c>
    </row>
    <row r="310" spans="1:2" x14ac:dyDescent="0.3">
      <c r="A310" s="3" t="s">
        <v>449</v>
      </c>
      <c r="B310" s="4">
        <v>0.4</v>
      </c>
    </row>
    <row r="311" spans="1:2" x14ac:dyDescent="0.3">
      <c r="A311" s="3" t="s">
        <v>258</v>
      </c>
      <c r="B311" s="4">
        <v>0</v>
      </c>
    </row>
    <row r="312" spans="1:2" x14ac:dyDescent="0.3">
      <c r="A312" s="3" t="s">
        <v>259</v>
      </c>
      <c r="B312" s="4">
        <v>0.60000000000000009</v>
      </c>
    </row>
    <row r="313" spans="1:2" x14ac:dyDescent="0.3">
      <c r="A313" s="2" t="s">
        <v>260</v>
      </c>
      <c r="B313" s="4">
        <v>27.14</v>
      </c>
    </row>
    <row r="314" spans="1:2" x14ac:dyDescent="0.3">
      <c r="A314" s="3" t="s">
        <v>261</v>
      </c>
      <c r="B314" s="4">
        <v>0.88</v>
      </c>
    </row>
    <row r="315" spans="1:2" x14ac:dyDescent="0.3">
      <c r="A315" s="3" t="s">
        <v>262</v>
      </c>
      <c r="B315" s="4">
        <v>4.1399999999999997</v>
      </c>
    </row>
    <row r="316" spans="1:2" x14ac:dyDescent="0.3">
      <c r="A316" s="3" t="s">
        <v>263</v>
      </c>
      <c r="B316" s="4">
        <v>-1.3499999999999999</v>
      </c>
    </row>
    <row r="317" spans="1:2" x14ac:dyDescent="0.3">
      <c r="A317" s="3" t="s">
        <v>264</v>
      </c>
      <c r="B317" s="4">
        <v>2.9899999999999998</v>
      </c>
    </row>
    <row r="318" spans="1:2" x14ac:dyDescent="0.3">
      <c r="A318" s="3" t="s">
        <v>265</v>
      </c>
      <c r="B318" s="4">
        <v>0</v>
      </c>
    </row>
    <row r="319" spans="1:2" x14ac:dyDescent="0.3">
      <c r="A319" s="3" t="s">
        <v>361</v>
      </c>
      <c r="B319" s="4">
        <v>0.12</v>
      </c>
    </row>
    <row r="320" spans="1:2" x14ac:dyDescent="0.3">
      <c r="A320" s="3" t="s">
        <v>266</v>
      </c>
      <c r="B320" s="4">
        <v>11.600000000000001</v>
      </c>
    </row>
    <row r="321" spans="1:2" x14ac:dyDescent="0.3">
      <c r="A321" s="3" t="s">
        <v>267</v>
      </c>
      <c r="B321" s="4">
        <v>0</v>
      </c>
    </row>
    <row r="322" spans="1:2" x14ac:dyDescent="0.3">
      <c r="A322" s="3" t="s">
        <v>268</v>
      </c>
      <c r="B322" s="4">
        <v>0.15000000000000002</v>
      </c>
    </row>
    <row r="323" spans="1:2" x14ac:dyDescent="0.3">
      <c r="A323" s="3" t="s">
        <v>269</v>
      </c>
      <c r="B323" s="4">
        <v>7.35</v>
      </c>
    </row>
    <row r="324" spans="1:2" x14ac:dyDescent="0.3">
      <c r="A324" s="3" t="s">
        <v>270</v>
      </c>
      <c r="B324" s="4">
        <v>7.1999999999999993</v>
      </c>
    </row>
    <row r="325" spans="1:2" x14ac:dyDescent="0.3">
      <c r="A325" s="3" t="s">
        <v>271</v>
      </c>
      <c r="B325" s="4">
        <v>-5.9399999999999995</v>
      </c>
    </row>
    <row r="326" spans="1:2" x14ac:dyDescent="0.3">
      <c r="A326" s="3" t="s">
        <v>272</v>
      </c>
      <c r="B326" s="4">
        <v>0</v>
      </c>
    </row>
    <row r="327" spans="1:2" x14ac:dyDescent="0.3">
      <c r="A327" s="2" t="s">
        <v>273</v>
      </c>
      <c r="B327" s="4">
        <v>12.770000000000001</v>
      </c>
    </row>
    <row r="328" spans="1:2" x14ac:dyDescent="0.3">
      <c r="A328" s="3" t="s">
        <v>274</v>
      </c>
      <c r="B328" s="4">
        <v>0</v>
      </c>
    </row>
    <row r="329" spans="1:2" x14ac:dyDescent="0.3">
      <c r="A329" s="3" t="s">
        <v>275</v>
      </c>
      <c r="B329" s="4">
        <v>0</v>
      </c>
    </row>
    <row r="330" spans="1:2" x14ac:dyDescent="0.3">
      <c r="A330" s="3" t="s">
        <v>276</v>
      </c>
      <c r="B330" s="4">
        <v>1.5</v>
      </c>
    </row>
    <row r="331" spans="1:2" x14ac:dyDescent="0.3">
      <c r="A331" s="3" t="s">
        <v>277</v>
      </c>
      <c r="B331" s="4">
        <v>0.1</v>
      </c>
    </row>
    <row r="332" spans="1:2" x14ac:dyDescent="0.3">
      <c r="A332" s="3" t="s">
        <v>278</v>
      </c>
      <c r="B332" s="4">
        <v>-1.5</v>
      </c>
    </row>
    <row r="333" spans="1:2" x14ac:dyDescent="0.3">
      <c r="A333" s="3" t="s">
        <v>279</v>
      </c>
      <c r="B333" s="4">
        <v>1.7</v>
      </c>
    </row>
    <row r="334" spans="1:2" x14ac:dyDescent="0.3">
      <c r="A334" s="3" t="s">
        <v>280</v>
      </c>
      <c r="B334" s="4">
        <v>1.7</v>
      </c>
    </row>
    <row r="335" spans="1:2" x14ac:dyDescent="0.3">
      <c r="A335" s="3" t="s">
        <v>281</v>
      </c>
      <c r="B335" s="4">
        <v>-0.5</v>
      </c>
    </row>
    <row r="336" spans="1:2" x14ac:dyDescent="0.3">
      <c r="A336" s="3" t="s">
        <v>282</v>
      </c>
      <c r="B336" s="4">
        <v>0.5</v>
      </c>
    </row>
    <row r="337" spans="1:2" x14ac:dyDescent="0.3">
      <c r="A337" s="3" t="s">
        <v>283</v>
      </c>
      <c r="B337" s="4">
        <v>2.2000000000000002</v>
      </c>
    </row>
    <row r="338" spans="1:2" x14ac:dyDescent="0.3">
      <c r="A338" s="3" t="s">
        <v>284</v>
      </c>
      <c r="B338" s="4">
        <v>1.98</v>
      </c>
    </row>
    <row r="339" spans="1:2" x14ac:dyDescent="0.3">
      <c r="A339" s="3" t="s">
        <v>285</v>
      </c>
      <c r="B339" s="4">
        <v>-0.5</v>
      </c>
    </row>
    <row r="340" spans="1:2" x14ac:dyDescent="0.3">
      <c r="A340" s="3" t="s">
        <v>286</v>
      </c>
      <c r="B340" s="4">
        <v>0.5</v>
      </c>
    </row>
    <row r="341" spans="1:2" x14ac:dyDescent="0.3">
      <c r="A341" s="3" t="s">
        <v>287</v>
      </c>
      <c r="B341" s="4">
        <v>0.98</v>
      </c>
    </row>
    <row r="342" spans="1:2" x14ac:dyDescent="0.3">
      <c r="A342" s="3" t="s">
        <v>288</v>
      </c>
      <c r="B342" s="4">
        <v>0.96</v>
      </c>
    </row>
    <row r="343" spans="1:2" x14ac:dyDescent="0.3">
      <c r="A343" s="3" t="s">
        <v>289</v>
      </c>
      <c r="B343" s="4">
        <v>-0.4</v>
      </c>
    </row>
    <row r="344" spans="1:2" x14ac:dyDescent="0.3">
      <c r="A344" s="3" t="s">
        <v>290</v>
      </c>
      <c r="B344" s="4">
        <v>1</v>
      </c>
    </row>
    <row r="345" spans="1:2" x14ac:dyDescent="0.3">
      <c r="A345" s="3" t="s">
        <v>291</v>
      </c>
      <c r="B345" s="4">
        <v>1</v>
      </c>
    </row>
    <row r="346" spans="1:2" x14ac:dyDescent="0.3">
      <c r="A346" s="3" t="s">
        <v>292</v>
      </c>
      <c r="B346" s="4">
        <v>0.55000000000000004</v>
      </c>
    </row>
    <row r="347" spans="1:2" x14ac:dyDescent="0.3">
      <c r="A347" s="3" t="s">
        <v>293</v>
      </c>
      <c r="B347" s="4">
        <v>1</v>
      </c>
    </row>
    <row r="348" spans="1:2" x14ac:dyDescent="0.3">
      <c r="A348" s="2" t="s">
        <v>294</v>
      </c>
      <c r="B348" s="4">
        <v>20.913000000000004</v>
      </c>
    </row>
    <row r="349" spans="1:2" x14ac:dyDescent="0.3">
      <c r="A349" s="3" t="s">
        <v>295</v>
      </c>
      <c r="B349" s="4">
        <v>0</v>
      </c>
    </row>
    <row r="350" spans="1:2" x14ac:dyDescent="0.3">
      <c r="A350" s="3" t="s">
        <v>296</v>
      </c>
      <c r="B350" s="4">
        <v>-0.15</v>
      </c>
    </row>
    <row r="351" spans="1:2" x14ac:dyDescent="0.3">
      <c r="A351" s="3" t="s">
        <v>297</v>
      </c>
      <c r="B351" s="4">
        <v>0.4</v>
      </c>
    </row>
    <row r="352" spans="1:2" x14ac:dyDescent="0.3">
      <c r="A352" s="3" t="s">
        <v>298</v>
      </c>
      <c r="B352" s="4">
        <v>1.76</v>
      </c>
    </row>
    <row r="353" spans="1:2" x14ac:dyDescent="0.3">
      <c r="A353" s="3" t="s">
        <v>299</v>
      </c>
      <c r="B353" s="4">
        <v>1</v>
      </c>
    </row>
    <row r="354" spans="1:2" x14ac:dyDescent="0.3">
      <c r="A354" s="3" t="s">
        <v>300</v>
      </c>
      <c r="B354" s="4">
        <v>1.76</v>
      </c>
    </row>
    <row r="355" spans="1:2" x14ac:dyDescent="0.3">
      <c r="A355" s="3" t="s">
        <v>301</v>
      </c>
      <c r="B355" s="4">
        <v>1</v>
      </c>
    </row>
    <row r="356" spans="1:2" x14ac:dyDescent="0.3">
      <c r="A356" s="3" t="s">
        <v>302</v>
      </c>
      <c r="B356" s="4">
        <v>0.2</v>
      </c>
    </row>
    <row r="357" spans="1:2" x14ac:dyDescent="0.3">
      <c r="A357" s="3" t="s">
        <v>477</v>
      </c>
      <c r="B357" s="4">
        <v>0.2</v>
      </c>
    </row>
    <row r="358" spans="1:2" x14ac:dyDescent="0.3">
      <c r="A358" s="3" t="s">
        <v>303</v>
      </c>
      <c r="B358" s="4">
        <v>0.4</v>
      </c>
    </row>
    <row r="359" spans="1:2" x14ac:dyDescent="0.3">
      <c r="A359" s="3" t="s">
        <v>478</v>
      </c>
      <c r="B359" s="4">
        <v>0</v>
      </c>
    </row>
    <row r="360" spans="1:2" x14ac:dyDescent="0.3">
      <c r="A360" s="3" t="s">
        <v>304</v>
      </c>
      <c r="B360" s="4">
        <v>0</v>
      </c>
    </row>
    <row r="361" spans="1:2" x14ac:dyDescent="0.3">
      <c r="A361" s="3" t="s">
        <v>305</v>
      </c>
      <c r="B361" s="4">
        <v>0</v>
      </c>
    </row>
    <row r="362" spans="1:2" x14ac:dyDescent="0.3">
      <c r="A362" s="3" t="s">
        <v>306</v>
      </c>
      <c r="B362" s="4">
        <v>0.2</v>
      </c>
    </row>
    <row r="363" spans="1:2" x14ac:dyDescent="0.3">
      <c r="A363" s="3" t="s">
        <v>307</v>
      </c>
      <c r="B363" s="4">
        <v>0.2</v>
      </c>
    </row>
    <row r="364" spans="1:2" x14ac:dyDescent="0.3">
      <c r="A364" s="3" t="s">
        <v>479</v>
      </c>
      <c r="B364" s="4">
        <v>0</v>
      </c>
    </row>
    <row r="365" spans="1:2" x14ac:dyDescent="0.3">
      <c r="A365" s="3" t="s">
        <v>274</v>
      </c>
      <c r="B365" s="4">
        <v>0</v>
      </c>
    </row>
    <row r="366" spans="1:2" x14ac:dyDescent="0.3">
      <c r="A366" s="3" t="s">
        <v>276</v>
      </c>
      <c r="B366" s="4">
        <v>1.5</v>
      </c>
    </row>
    <row r="367" spans="1:2" x14ac:dyDescent="0.3">
      <c r="A367" s="3" t="s">
        <v>308</v>
      </c>
      <c r="B367" s="4">
        <v>-0.15</v>
      </c>
    </row>
    <row r="368" spans="1:2" x14ac:dyDescent="0.3">
      <c r="A368" s="3" t="s">
        <v>309</v>
      </c>
      <c r="B368" s="4">
        <v>1.4</v>
      </c>
    </row>
    <row r="369" spans="1:2" x14ac:dyDescent="0.3">
      <c r="A369" s="3" t="s">
        <v>480</v>
      </c>
      <c r="B369" s="4">
        <v>0.2</v>
      </c>
    </row>
    <row r="370" spans="1:2" x14ac:dyDescent="0.3">
      <c r="A370" s="3" t="s">
        <v>310</v>
      </c>
      <c r="B370" s="4">
        <v>1.8</v>
      </c>
    </row>
    <row r="371" spans="1:2" x14ac:dyDescent="0.3">
      <c r="A371" s="3" t="s">
        <v>311</v>
      </c>
      <c r="B371" s="4">
        <v>2.2000000000000002</v>
      </c>
    </row>
    <row r="372" spans="1:2" x14ac:dyDescent="0.3">
      <c r="A372" s="3" t="s">
        <v>312</v>
      </c>
      <c r="B372" s="4">
        <v>0</v>
      </c>
    </row>
    <row r="373" spans="1:2" x14ac:dyDescent="0.3">
      <c r="A373" s="3" t="s">
        <v>313</v>
      </c>
      <c r="B373" s="4">
        <v>-1.72</v>
      </c>
    </row>
    <row r="374" spans="1:2" x14ac:dyDescent="0.3">
      <c r="A374" s="3" t="s">
        <v>314</v>
      </c>
      <c r="B374" s="4">
        <v>0</v>
      </c>
    </row>
    <row r="375" spans="1:2" x14ac:dyDescent="0.3">
      <c r="A375" s="3" t="s">
        <v>315</v>
      </c>
      <c r="B375" s="4">
        <v>0</v>
      </c>
    </row>
    <row r="376" spans="1:2" x14ac:dyDescent="0.3">
      <c r="A376" s="3" t="s">
        <v>316</v>
      </c>
      <c r="B376" s="4">
        <v>1.72</v>
      </c>
    </row>
    <row r="377" spans="1:2" x14ac:dyDescent="0.3">
      <c r="A377" s="3" t="s">
        <v>481</v>
      </c>
      <c r="B377" s="4">
        <v>0.1</v>
      </c>
    </row>
    <row r="378" spans="1:2" x14ac:dyDescent="0.3">
      <c r="A378" s="3" t="s">
        <v>317</v>
      </c>
      <c r="B378" s="4">
        <v>1.0900000000000001</v>
      </c>
    </row>
    <row r="379" spans="1:2" x14ac:dyDescent="0.3">
      <c r="A379" s="3" t="s">
        <v>318</v>
      </c>
      <c r="B379" s="4">
        <v>1.1000000000000001</v>
      </c>
    </row>
    <row r="380" spans="1:2" x14ac:dyDescent="0.3">
      <c r="A380" s="3" t="s">
        <v>319</v>
      </c>
      <c r="B380" s="4">
        <v>0</v>
      </c>
    </row>
    <row r="381" spans="1:2" x14ac:dyDescent="0.3">
      <c r="A381" s="3" t="s">
        <v>320</v>
      </c>
      <c r="B381" s="4">
        <v>0.92</v>
      </c>
    </row>
    <row r="382" spans="1:2" x14ac:dyDescent="0.3">
      <c r="A382" s="3" t="s">
        <v>321</v>
      </c>
      <c r="B382" s="4">
        <v>0.36</v>
      </c>
    </row>
    <row r="383" spans="1:2" x14ac:dyDescent="0.3">
      <c r="A383" s="3" t="s">
        <v>322</v>
      </c>
      <c r="B383" s="4">
        <v>0.5</v>
      </c>
    </row>
    <row r="384" spans="1:2" x14ac:dyDescent="0.3">
      <c r="A384" s="3" t="s">
        <v>323</v>
      </c>
      <c r="B384" s="4">
        <v>0.92</v>
      </c>
    </row>
    <row r="385" spans="1:2" x14ac:dyDescent="0.3">
      <c r="A385" s="3" t="s">
        <v>482</v>
      </c>
      <c r="B385" s="4">
        <v>0.2</v>
      </c>
    </row>
    <row r="386" spans="1:2" x14ac:dyDescent="0.3">
      <c r="A386" s="3" t="s">
        <v>324</v>
      </c>
      <c r="B386" s="4">
        <v>0</v>
      </c>
    </row>
    <row r="387" spans="1:2" x14ac:dyDescent="0.3">
      <c r="A387" s="3" t="s">
        <v>325</v>
      </c>
      <c r="B387" s="4">
        <v>0.74</v>
      </c>
    </row>
    <row r="388" spans="1:2" x14ac:dyDescent="0.3">
      <c r="A388" s="3" t="s">
        <v>326</v>
      </c>
      <c r="B388" s="4">
        <v>0.74</v>
      </c>
    </row>
    <row r="389" spans="1:2" x14ac:dyDescent="0.3">
      <c r="A389" s="3" t="s">
        <v>327</v>
      </c>
      <c r="B389" s="4">
        <v>0.74</v>
      </c>
    </row>
    <row r="390" spans="1:2" x14ac:dyDescent="0.3">
      <c r="A390" s="3" t="s">
        <v>328</v>
      </c>
      <c r="B390" s="4">
        <v>0.2</v>
      </c>
    </row>
    <row r="391" spans="1:2" x14ac:dyDescent="0.3">
      <c r="A391" s="3" t="s">
        <v>329</v>
      </c>
      <c r="B391" s="4">
        <v>0</v>
      </c>
    </row>
    <row r="392" spans="1:2" x14ac:dyDescent="0.3">
      <c r="A392" s="3" t="s">
        <v>330</v>
      </c>
      <c r="B392" s="4">
        <v>0.1</v>
      </c>
    </row>
    <row r="393" spans="1:2" x14ac:dyDescent="0.3">
      <c r="A393" s="3" t="s">
        <v>450</v>
      </c>
      <c r="B393" s="4">
        <v>0</v>
      </c>
    </row>
    <row r="394" spans="1:2" x14ac:dyDescent="0.3">
      <c r="A394" s="3" t="s">
        <v>331</v>
      </c>
      <c r="B394" s="4">
        <v>-1.6500000000000001</v>
      </c>
    </row>
    <row r="395" spans="1:2" x14ac:dyDescent="0.3">
      <c r="A395" s="3" t="s">
        <v>332</v>
      </c>
      <c r="B395" s="4">
        <v>-0.89999999999999991</v>
      </c>
    </row>
    <row r="396" spans="1:2" x14ac:dyDescent="0.3">
      <c r="A396" s="3" t="s">
        <v>333</v>
      </c>
      <c r="B396" s="4">
        <v>-0.44999999999999996</v>
      </c>
    </row>
    <row r="397" spans="1:2" x14ac:dyDescent="0.3">
      <c r="A397" s="3" t="s">
        <v>334</v>
      </c>
      <c r="B397" s="4">
        <v>0.96</v>
      </c>
    </row>
    <row r="398" spans="1:2" x14ac:dyDescent="0.3">
      <c r="A398" s="3" t="s">
        <v>335</v>
      </c>
      <c r="B398" s="4">
        <v>-0.03</v>
      </c>
    </row>
    <row r="399" spans="1:2" x14ac:dyDescent="0.3">
      <c r="A399" s="3" t="s">
        <v>336</v>
      </c>
      <c r="B399" s="4">
        <v>-0.14000000000000001</v>
      </c>
    </row>
    <row r="400" spans="1:2" x14ac:dyDescent="0.3">
      <c r="A400" s="3" t="s">
        <v>483</v>
      </c>
      <c r="B400" s="4">
        <v>-0.11</v>
      </c>
    </row>
    <row r="401" spans="1:2" x14ac:dyDescent="0.3">
      <c r="A401" s="3" t="s">
        <v>337</v>
      </c>
      <c r="B401" s="4">
        <v>0.5</v>
      </c>
    </row>
    <row r="402" spans="1:2" x14ac:dyDescent="0.3">
      <c r="A402" s="3" t="s">
        <v>338</v>
      </c>
      <c r="B402" s="4">
        <v>3.0000000000000001E-3</v>
      </c>
    </row>
    <row r="403" spans="1:2" x14ac:dyDescent="0.3">
      <c r="A403" s="3" t="s">
        <v>339</v>
      </c>
      <c r="B403" s="4">
        <v>0.1</v>
      </c>
    </row>
    <row r="404" spans="1:2" x14ac:dyDescent="0.3">
      <c r="A404" s="3" t="s">
        <v>340</v>
      </c>
      <c r="B404" s="4">
        <v>0.5</v>
      </c>
    </row>
    <row r="405" spans="1:2" x14ac:dyDescent="0.3">
      <c r="A405" s="3" t="s">
        <v>341</v>
      </c>
      <c r="B405" s="4">
        <v>0.5</v>
      </c>
    </row>
    <row r="406" spans="1:2" x14ac:dyDescent="0.3">
      <c r="A406" s="2" t="s">
        <v>342</v>
      </c>
      <c r="B406" s="4">
        <v>4.4099999999999993</v>
      </c>
    </row>
    <row r="407" spans="1:2" x14ac:dyDescent="0.3">
      <c r="A407" s="3" t="s">
        <v>343</v>
      </c>
      <c r="B407" s="4">
        <v>0.02</v>
      </c>
    </row>
    <row r="408" spans="1:2" x14ac:dyDescent="0.3">
      <c r="A408" s="3" t="s">
        <v>344</v>
      </c>
      <c r="B408" s="4">
        <v>0</v>
      </c>
    </row>
    <row r="409" spans="1:2" x14ac:dyDescent="0.3">
      <c r="A409" s="3" t="s">
        <v>345</v>
      </c>
      <c r="B409" s="4">
        <v>1.8</v>
      </c>
    </row>
    <row r="410" spans="1:2" x14ac:dyDescent="0.3">
      <c r="A410" s="3" t="s">
        <v>346</v>
      </c>
      <c r="B410" s="4">
        <v>0.3</v>
      </c>
    </row>
    <row r="411" spans="1:2" x14ac:dyDescent="0.3">
      <c r="A411" s="3" t="s">
        <v>347</v>
      </c>
      <c r="B411" s="4">
        <v>2.2000000000000002</v>
      </c>
    </row>
    <row r="412" spans="1:2" x14ac:dyDescent="0.3">
      <c r="A412" s="3" t="s">
        <v>348</v>
      </c>
      <c r="B412" s="4">
        <v>0.94</v>
      </c>
    </row>
    <row r="413" spans="1:2" x14ac:dyDescent="0.3">
      <c r="A413" s="3" t="s">
        <v>349</v>
      </c>
      <c r="B413" s="4">
        <v>1.1000000000000001</v>
      </c>
    </row>
    <row r="414" spans="1:2" x14ac:dyDescent="0.3">
      <c r="A414" s="3" t="s">
        <v>350</v>
      </c>
      <c r="B414" s="4">
        <v>1</v>
      </c>
    </row>
    <row r="415" spans="1:2" x14ac:dyDescent="0.3">
      <c r="A415" s="3" t="s">
        <v>351</v>
      </c>
      <c r="B415" s="4">
        <v>0</v>
      </c>
    </row>
    <row r="416" spans="1:2" x14ac:dyDescent="0.3">
      <c r="A416" s="3" t="s">
        <v>352</v>
      </c>
      <c r="B416" s="4">
        <v>0.4</v>
      </c>
    </row>
    <row r="417" spans="1:2" x14ac:dyDescent="0.3">
      <c r="A417" s="3" t="s">
        <v>353</v>
      </c>
      <c r="B417" s="4">
        <v>1</v>
      </c>
    </row>
    <row r="418" spans="1:2" x14ac:dyDescent="0.3">
      <c r="A418" s="3" t="s">
        <v>354</v>
      </c>
      <c r="B418" s="4">
        <v>0</v>
      </c>
    </row>
    <row r="419" spans="1:2" x14ac:dyDescent="0.3">
      <c r="A419" s="3" t="s">
        <v>355</v>
      </c>
      <c r="B419" s="4">
        <v>-3.1500000000000004</v>
      </c>
    </row>
    <row r="420" spans="1:2" x14ac:dyDescent="0.3">
      <c r="A420" s="3" t="s">
        <v>356</v>
      </c>
      <c r="B420" s="4">
        <v>-1.2000000000000002</v>
      </c>
    </row>
    <row r="421" spans="1:2" x14ac:dyDescent="0.3">
      <c r="A421" s="2" t="s">
        <v>357</v>
      </c>
      <c r="B421" s="4">
        <v>5.5500000000000007</v>
      </c>
    </row>
    <row r="422" spans="1:2" x14ac:dyDescent="0.3">
      <c r="A422" s="3" t="s">
        <v>358</v>
      </c>
      <c r="B422" s="4">
        <v>8.91</v>
      </c>
    </row>
    <row r="423" spans="1:2" x14ac:dyDescent="0.3">
      <c r="A423" s="3" t="s">
        <v>359</v>
      </c>
      <c r="B423" s="4">
        <v>3.66</v>
      </c>
    </row>
    <row r="424" spans="1:2" x14ac:dyDescent="0.3">
      <c r="A424" s="3" t="s">
        <v>360</v>
      </c>
      <c r="B424" s="4">
        <v>-0.60000000000000009</v>
      </c>
    </row>
    <row r="425" spans="1:2" x14ac:dyDescent="0.3">
      <c r="A425" s="3" t="s">
        <v>361</v>
      </c>
      <c r="B425" s="4">
        <v>0.36</v>
      </c>
    </row>
    <row r="426" spans="1:2" x14ac:dyDescent="0.3">
      <c r="A426" s="3" t="s">
        <v>362</v>
      </c>
      <c r="B426" s="4">
        <v>-0.1</v>
      </c>
    </row>
    <row r="427" spans="1:2" x14ac:dyDescent="0.3">
      <c r="A427" s="3" t="s">
        <v>363</v>
      </c>
      <c r="B427" s="4">
        <v>0.04</v>
      </c>
    </row>
    <row r="428" spans="1:2" x14ac:dyDescent="0.3">
      <c r="A428" s="3" t="s">
        <v>364</v>
      </c>
      <c r="B428" s="4">
        <v>0</v>
      </c>
    </row>
    <row r="429" spans="1:2" x14ac:dyDescent="0.3">
      <c r="A429" s="3" t="s">
        <v>28</v>
      </c>
      <c r="B429" s="4">
        <v>-0.75</v>
      </c>
    </row>
    <row r="430" spans="1:2" x14ac:dyDescent="0.3">
      <c r="A430" s="3" t="s">
        <v>29</v>
      </c>
      <c r="B430" s="4">
        <v>-2.0999999999999996</v>
      </c>
    </row>
    <row r="431" spans="1:2" x14ac:dyDescent="0.3">
      <c r="A431" s="3" t="s">
        <v>365</v>
      </c>
      <c r="B431" s="4">
        <v>-4.6199999999999992</v>
      </c>
    </row>
    <row r="432" spans="1:2" x14ac:dyDescent="0.3">
      <c r="A432" s="3" t="s">
        <v>366</v>
      </c>
      <c r="B432" s="4">
        <v>-0.30000000000000004</v>
      </c>
    </row>
    <row r="433" spans="1:2" x14ac:dyDescent="0.3">
      <c r="A433" s="3" t="s">
        <v>367</v>
      </c>
      <c r="B433" s="4">
        <v>1.05</v>
      </c>
    </row>
    <row r="434" spans="1:2" x14ac:dyDescent="0.3">
      <c r="A434" s="3" t="s">
        <v>368</v>
      </c>
      <c r="B434" s="4">
        <v>0</v>
      </c>
    </row>
    <row r="435" spans="1:2" x14ac:dyDescent="0.3">
      <c r="A435" s="2" t="s">
        <v>369</v>
      </c>
      <c r="B435" s="4">
        <v>19.93</v>
      </c>
    </row>
    <row r="436" spans="1:2" x14ac:dyDescent="0.3">
      <c r="A436" s="3" t="s">
        <v>370</v>
      </c>
      <c r="B436" s="4">
        <v>-1.6</v>
      </c>
    </row>
    <row r="437" spans="1:2" x14ac:dyDescent="0.3">
      <c r="A437" s="3" t="s">
        <v>371</v>
      </c>
      <c r="B437" s="4">
        <v>-0.4</v>
      </c>
    </row>
    <row r="438" spans="1:2" x14ac:dyDescent="0.3">
      <c r="A438" s="3" t="s">
        <v>484</v>
      </c>
      <c r="B438" s="4">
        <v>-0.48</v>
      </c>
    </row>
    <row r="439" spans="1:2" x14ac:dyDescent="0.3">
      <c r="A439" s="3" t="s">
        <v>485</v>
      </c>
      <c r="B439" s="4">
        <v>-1</v>
      </c>
    </row>
    <row r="440" spans="1:2" x14ac:dyDescent="0.3">
      <c r="A440" s="3" t="s">
        <v>451</v>
      </c>
      <c r="B440" s="4">
        <v>0</v>
      </c>
    </row>
    <row r="441" spans="1:2" x14ac:dyDescent="0.3">
      <c r="A441" s="3" t="s">
        <v>372</v>
      </c>
      <c r="B441" s="4">
        <v>-0.1</v>
      </c>
    </row>
    <row r="442" spans="1:2" x14ac:dyDescent="0.3">
      <c r="A442" s="3" t="s">
        <v>486</v>
      </c>
      <c r="B442" s="4">
        <v>-0.04</v>
      </c>
    </row>
    <row r="443" spans="1:2" x14ac:dyDescent="0.3">
      <c r="A443" s="3" t="s">
        <v>487</v>
      </c>
      <c r="B443" s="4">
        <v>-0.2</v>
      </c>
    </row>
    <row r="444" spans="1:2" x14ac:dyDescent="0.3">
      <c r="A444" s="3" t="s">
        <v>373</v>
      </c>
      <c r="B444" s="4">
        <v>-0.72</v>
      </c>
    </row>
    <row r="445" spans="1:2" x14ac:dyDescent="0.3">
      <c r="A445" s="3" t="s">
        <v>374</v>
      </c>
      <c r="B445" s="4">
        <v>-0.22</v>
      </c>
    </row>
    <row r="446" spans="1:2" x14ac:dyDescent="0.3">
      <c r="A446" s="3" t="s">
        <v>375</v>
      </c>
      <c r="B446" s="4">
        <v>1.5</v>
      </c>
    </row>
    <row r="447" spans="1:2" x14ac:dyDescent="0.3">
      <c r="A447" s="3" t="s">
        <v>376</v>
      </c>
      <c r="B447" s="4">
        <v>1.35</v>
      </c>
    </row>
    <row r="448" spans="1:2" x14ac:dyDescent="0.3">
      <c r="A448" s="3" t="s">
        <v>377</v>
      </c>
      <c r="B448" s="4">
        <v>3.3000000000000003</v>
      </c>
    </row>
    <row r="449" spans="1:2" x14ac:dyDescent="0.3">
      <c r="A449" s="3" t="s">
        <v>125</v>
      </c>
      <c r="B449" s="4">
        <v>2.5499999999999998</v>
      </c>
    </row>
    <row r="450" spans="1:2" x14ac:dyDescent="0.3">
      <c r="A450" s="3" t="s">
        <v>378</v>
      </c>
      <c r="B450" s="4">
        <v>1.35</v>
      </c>
    </row>
    <row r="451" spans="1:2" x14ac:dyDescent="0.3">
      <c r="A451" s="3" t="s">
        <v>126</v>
      </c>
      <c r="B451" s="4">
        <v>3.3000000000000003</v>
      </c>
    </row>
    <row r="452" spans="1:2" x14ac:dyDescent="0.3">
      <c r="A452" s="3" t="s">
        <v>379</v>
      </c>
      <c r="B452" s="4">
        <v>1.35</v>
      </c>
    </row>
    <row r="453" spans="1:2" x14ac:dyDescent="0.3">
      <c r="A453" s="3" t="s">
        <v>380</v>
      </c>
      <c r="B453" s="4">
        <v>3.3000000000000003</v>
      </c>
    </row>
    <row r="454" spans="1:2" x14ac:dyDescent="0.3">
      <c r="A454" s="3" t="s">
        <v>381</v>
      </c>
      <c r="B454" s="4">
        <v>2.5499999999999998</v>
      </c>
    </row>
    <row r="455" spans="1:2" x14ac:dyDescent="0.3">
      <c r="A455" s="3" t="s">
        <v>382</v>
      </c>
      <c r="B455" s="4">
        <v>-0.30000000000000004</v>
      </c>
    </row>
    <row r="456" spans="1:2" x14ac:dyDescent="0.3">
      <c r="A456" s="3" t="s">
        <v>383</v>
      </c>
      <c r="B456" s="4">
        <v>1.5</v>
      </c>
    </row>
    <row r="457" spans="1:2" x14ac:dyDescent="0.3">
      <c r="A457" s="3" t="s">
        <v>134</v>
      </c>
      <c r="B457" s="4">
        <v>1.47</v>
      </c>
    </row>
    <row r="458" spans="1:2" x14ac:dyDescent="0.3">
      <c r="A458" s="3" t="s">
        <v>135</v>
      </c>
      <c r="B458" s="4">
        <v>-0.30000000000000004</v>
      </c>
    </row>
    <row r="459" spans="1:2" x14ac:dyDescent="0.3">
      <c r="A459" s="3" t="s">
        <v>136</v>
      </c>
      <c r="B459" s="4">
        <v>1.5</v>
      </c>
    </row>
    <row r="460" spans="1:2" x14ac:dyDescent="0.3">
      <c r="A460" s="3" t="s">
        <v>384</v>
      </c>
      <c r="B460" s="4">
        <v>-0.30000000000000004</v>
      </c>
    </row>
    <row r="461" spans="1:2" x14ac:dyDescent="0.3">
      <c r="A461" s="3" t="s">
        <v>385</v>
      </c>
      <c r="B461" s="4">
        <v>1.47</v>
      </c>
    </row>
    <row r="462" spans="1:2" x14ac:dyDescent="0.3">
      <c r="A462" s="3" t="s">
        <v>488</v>
      </c>
      <c r="B462" s="4">
        <v>-0.9</v>
      </c>
    </row>
    <row r="463" spans="1:2" x14ac:dyDescent="0.3">
      <c r="A463" s="2" t="s">
        <v>386</v>
      </c>
      <c r="B463" s="4">
        <v>10.24</v>
      </c>
    </row>
    <row r="464" spans="1:2" x14ac:dyDescent="0.3">
      <c r="A464" s="3" t="s">
        <v>387</v>
      </c>
      <c r="B464" s="4">
        <v>5.65</v>
      </c>
    </row>
    <row r="465" spans="1:2" x14ac:dyDescent="0.3">
      <c r="A465" s="3" t="s">
        <v>452</v>
      </c>
      <c r="B465" s="4">
        <v>0</v>
      </c>
    </row>
    <row r="466" spans="1:2" x14ac:dyDescent="0.3">
      <c r="A466" s="3" t="s">
        <v>388</v>
      </c>
      <c r="B466" s="4">
        <v>-3.3000000000000003</v>
      </c>
    </row>
    <row r="467" spans="1:2" x14ac:dyDescent="0.3">
      <c r="A467" s="3" t="s">
        <v>389</v>
      </c>
      <c r="B467" s="4">
        <v>5.43</v>
      </c>
    </row>
    <row r="468" spans="1:2" x14ac:dyDescent="0.3">
      <c r="A468" s="3" t="s">
        <v>390</v>
      </c>
      <c r="B468" s="4">
        <v>-2.3400000000000003</v>
      </c>
    </row>
    <row r="469" spans="1:2" x14ac:dyDescent="0.3">
      <c r="A469" s="3" t="s">
        <v>391</v>
      </c>
      <c r="B469" s="4">
        <v>4.8000000000000007</v>
      </c>
    </row>
    <row r="470" spans="1:2" x14ac:dyDescent="0.3">
      <c r="A470" s="2" t="s">
        <v>392</v>
      </c>
      <c r="B470" s="4">
        <v>27.835000000000001</v>
      </c>
    </row>
    <row r="471" spans="1:2" x14ac:dyDescent="0.3">
      <c r="A471" s="3" t="s">
        <v>393</v>
      </c>
      <c r="B471" s="4">
        <v>0</v>
      </c>
    </row>
    <row r="472" spans="1:2" x14ac:dyDescent="0.3">
      <c r="A472" s="3" t="s">
        <v>489</v>
      </c>
      <c r="B472" s="4">
        <v>0.03</v>
      </c>
    </row>
    <row r="473" spans="1:2" x14ac:dyDescent="0.3">
      <c r="A473" s="3" t="s">
        <v>394</v>
      </c>
      <c r="B473" s="4">
        <v>0</v>
      </c>
    </row>
    <row r="474" spans="1:2" x14ac:dyDescent="0.3">
      <c r="A474" s="3" t="s">
        <v>395</v>
      </c>
      <c r="B474" s="4">
        <v>0</v>
      </c>
    </row>
    <row r="475" spans="1:2" x14ac:dyDescent="0.3">
      <c r="A475" s="3" t="s">
        <v>396</v>
      </c>
      <c r="B475" s="4">
        <v>0</v>
      </c>
    </row>
    <row r="476" spans="1:2" x14ac:dyDescent="0.3">
      <c r="A476" s="3" t="s">
        <v>397</v>
      </c>
      <c r="B476" s="4">
        <v>0</v>
      </c>
    </row>
    <row r="477" spans="1:2" x14ac:dyDescent="0.3">
      <c r="A477" s="3" t="s">
        <v>398</v>
      </c>
      <c r="B477" s="4">
        <v>-0.03</v>
      </c>
    </row>
    <row r="478" spans="1:2" x14ac:dyDescent="0.3">
      <c r="A478" s="3" t="s">
        <v>399</v>
      </c>
      <c r="B478" s="4">
        <v>-0.03</v>
      </c>
    </row>
    <row r="479" spans="1:2" x14ac:dyDescent="0.3">
      <c r="A479" s="3" t="s">
        <v>400</v>
      </c>
      <c r="B479" s="4">
        <v>0.14000000000000001</v>
      </c>
    </row>
    <row r="480" spans="1:2" x14ac:dyDescent="0.3">
      <c r="A480" s="3" t="s">
        <v>401</v>
      </c>
      <c r="B480" s="4">
        <v>0</v>
      </c>
    </row>
    <row r="481" spans="1:2" x14ac:dyDescent="0.3">
      <c r="A481" s="3" t="s">
        <v>402</v>
      </c>
      <c r="B481" s="4">
        <v>1.2000000000000002</v>
      </c>
    </row>
    <row r="482" spans="1:2" x14ac:dyDescent="0.3">
      <c r="A482" s="3" t="s">
        <v>490</v>
      </c>
      <c r="B482" s="4">
        <v>0.25</v>
      </c>
    </row>
    <row r="483" spans="1:2" x14ac:dyDescent="0.3">
      <c r="A483" s="3" t="s">
        <v>403</v>
      </c>
      <c r="B483" s="4">
        <v>0.5</v>
      </c>
    </row>
    <row r="484" spans="1:2" x14ac:dyDescent="0.3">
      <c r="A484" s="3" t="s">
        <v>404</v>
      </c>
      <c r="B484" s="4">
        <v>2.25</v>
      </c>
    </row>
    <row r="485" spans="1:2" x14ac:dyDescent="0.3">
      <c r="A485" s="3" t="s">
        <v>405</v>
      </c>
      <c r="B485" s="4">
        <v>1.44</v>
      </c>
    </row>
    <row r="486" spans="1:2" x14ac:dyDescent="0.3">
      <c r="A486" s="3" t="s">
        <v>406</v>
      </c>
      <c r="B486" s="4">
        <v>0.9</v>
      </c>
    </row>
    <row r="487" spans="1:2" x14ac:dyDescent="0.3">
      <c r="A487" s="3" t="s">
        <v>491</v>
      </c>
      <c r="B487" s="4">
        <v>0</v>
      </c>
    </row>
    <row r="488" spans="1:2" x14ac:dyDescent="0.3">
      <c r="A488" s="3" t="s">
        <v>407</v>
      </c>
      <c r="B488" s="4">
        <v>2.0999999999999996</v>
      </c>
    </row>
    <row r="489" spans="1:2" x14ac:dyDescent="0.3">
      <c r="A489" s="3" t="s">
        <v>408</v>
      </c>
      <c r="B489" s="4">
        <v>1.44</v>
      </c>
    </row>
    <row r="490" spans="1:2" x14ac:dyDescent="0.3">
      <c r="A490" s="3" t="s">
        <v>409</v>
      </c>
      <c r="B490" s="4">
        <v>0.60000000000000009</v>
      </c>
    </row>
    <row r="491" spans="1:2" x14ac:dyDescent="0.3">
      <c r="A491" s="3" t="s">
        <v>410</v>
      </c>
      <c r="B491" s="4">
        <v>0</v>
      </c>
    </row>
    <row r="492" spans="1:2" x14ac:dyDescent="0.3">
      <c r="A492" s="3" t="s">
        <v>492</v>
      </c>
      <c r="B492" s="4">
        <v>0</v>
      </c>
    </row>
    <row r="493" spans="1:2" x14ac:dyDescent="0.3">
      <c r="A493" s="3" t="s">
        <v>411</v>
      </c>
      <c r="B493" s="4">
        <v>2.25</v>
      </c>
    </row>
    <row r="494" spans="1:2" x14ac:dyDescent="0.3">
      <c r="A494" s="3" t="s">
        <v>28</v>
      </c>
      <c r="B494" s="4">
        <v>-0.75</v>
      </c>
    </row>
    <row r="495" spans="1:2" x14ac:dyDescent="0.3">
      <c r="A495" s="3" t="s">
        <v>29</v>
      </c>
      <c r="B495" s="4">
        <v>-2.0999999999999996</v>
      </c>
    </row>
    <row r="496" spans="1:2" x14ac:dyDescent="0.3">
      <c r="A496" s="3" t="s">
        <v>412</v>
      </c>
      <c r="B496" s="4">
        <v>0</v>
      </c>
    </row>
    <row r="497" spans="1:2" x14ac:dyDescent="0.3">
      <c r="A497" s="3" t="s">
        <v>413</v>
      </c>
      <c r="B497" s="4">
        <v>-7.0000000000000007E-2</v>
      </c>
    </row>
    <row r="498" spans="1:2" x14ac:dyDescent="0.3">
      <c r="A498" s="3" t="s">
        <v>493</v>
      </c>
      <c r="B498" s="4">
        <v>-4.4999999999999998E-2</v>
      </c>
    </row>
    <row r="499" spans="1:2" x14ac:dyDescent="0.3">
      <c r="A499" s="3" t="s">
        <v>494</v>
      </c>
      <c r="B499" s="4">
        <v>0.72</v>
      </c>
    </row>
    <row r="500" spans="1:2" x14ac:dyDescent="0.3">
      <c r="A500" s="3" t="s">
        <v>414</v>
      </c>
      <c r="B500" s="4">
        <v>0.59</v>
      </c>
    </row>
    <row r="501" spans="1:2" x14ac:dyDescent="0.3">
      <c r="A501" s="3" t="s">
        <v>415</v>
      </c>
      <c r="B501" s="4">
        <v>0.23</v>
      </c>
    </row>
    <row r="502" spans="1:2" x14ac:dyDescent="0.3">
      <c r="A502" s="3" t="s">
        <v>416</v>
      </c>
      <c r="B502" s="4">
        <v>0.23</v>
      </c>
    </row>
    <row r="503" spans="1:2" x14ac:dyDescent="0.3">
      <c r="A503" s="3" t="s">
        <v>495</v>
      </c>
      <c r="B503" s="4">
        <v>0.62</v>
      </c>
    </row>
    <row r="504" spans="1:2" x14ac:dyDescent="0.3">
      <c r="A504" s="3" t="s">
        <v>417</v>
      </c>
      <c r="B504" s="4">
        <v>2.9699999999999998</v>
      </c>
    </row>
    <row r="505" spans="1:2" x14ac:dyDescent="0.3">
      <c r="A505" s="3" t="s">
        <v>453</v>
      </c>
      <c r="B505" s="4">
        <v>0.23</v>
      </c>
    </row>
    <row r="506" spans="1:2" x14ac:dyDescent="0.3">
      <c r="A506" s="3" t="s">
        <v>454</v>
      </c>
      <c r="B506" s="4">
        <v>0.75</v>
      </c>
    </row>
    <row r="507" spans="1:2" x14ac:dyDescent="0.3">
      <c r="A507" s="3" t="s">
        <v>418</v>
      </c>
      <c r="B507" s="4">
        <v>1.2000000000000002</v>
      </c>
    </row>
    <row r="508" spans="1:2" x14ac:dyDescent="0.3">
      <c r="A508" s="3" t="s">
        <v>419</v>
      </c>
      <c r="B508" s="4">
        <v>0.8</v>
      </c>
    </row>
    <row r="509" spans="1:2" x14ac:dyDescent="0.3">
      <c r="A509" s="3" t="s">
        <v>420</v>
      </c>
      <c r="B509" s="4">
        <v>2.25</v>
      </c>
    </row>
    <row r="510" spans="1:2" x14ac:dyDescent="0.3">
      <c r="A510" s="3" t="s">
        <v>421</v>
      </c>
      <c r="B510" s="4">
        <v>0.30000000000000004</v>
      </c>
    </row>
    <row r="511" spans="1:2" x14ac:dyDescent="0.3">
      <c r="A511" s="3" t="s">
        <v>422</v>
      </c>
      <c r="B511" s="4">
        <v>0</v>
      </c>
    </row>
    <row r="512" spans="1:2" x14ac:dyDescent="0.3">
      <c r="A512" s="3" t="s">
        <v>423</v>
      </c>
      <c r="B512" s="4">
        <v>0.2</v>
      </c>
    </row>
    <row r="513" spans="1:2" x14ac:dyDescent="0.3">
      <c r="A513" s="3" t="s">
        <v>424</v>
      </c>
      <c r="B513" s="4">
        <v>0</v>
      </c>
    </row>
    <row r="514" spans="1:2" x14ac:dyDescent="0.3">
      <c r="A514" s="3" t="s">
        <v>425</v>
      </c>
      <c r="B514" s="4">
        <v>0</v>
      </c>
    </row>
    <row r="515" spans="1:2" x14ac:dyDescent="0.3">
      <c r="A515" s="3" t="s">
        <v>455</v>
      </c>
      <c r="B515" s="4">
        <v>-0.8</v>
      </c>
    </row>
    <row r="516" spans="1:2" x14ac:dyDescent="0.3">
      <c r="A516" s="3" t="s">
        <v>426</v>
      </c>
      <c r="B516" s="4">
        <v>0</v>
      </c>
    </row>
    <row r="517" spans="1:2" x14ac:dyDescent="0.3">
      <c r="A517" s="3" t="s">
        <v>427</v>
      </c>
      <c r="B517" s="4">
        <v>1.23</v>
      </c>
    </row>
    <row r="518" spans="1:2" x14ac:dyDescent="0.3">
      <c r="A518" s="3" t="s">
        <v>428</v>
      </c>
      <c r="B518" s="4">
        <v>1.5</v>
      </c>
    </row>
    <row r="519" spans="1:2" x14ac:dyDescent="0.3">
      <c r="A519" s="3" t="s">
        <v>429</v>
      </c>
      <c r="B519" s="4">
        <v>1.5</v>
      </c>
    </row>
    <row r="520" spans="1:2" x14ac:dyDescent="0.3">
      <c r="A520" s="3" t="s">
        <v>430</v>
      </c>
      <c r="B520" s="4">
        <v>0</v>
      </c>
    </row>
    <row r="521" spans="1:2" x14ac:dyDescent="0.3">
      <c r="A521" s="3" t="s">
        <v>431</v>
      </c>
      <c r="B521" s="4">
        <v>0.44999999999999996</v>
      </c>
    </row>
    <row r="522" spans="1:2" x14ac:dyDescent="0.3">
      <c r="A522" s="3" t="s">
        <v>432</v>
      </c>
      <c r="B522" s="4">
        <v>0.30000000000000004</v>
      </c>
    </row>
    <row r="523" spans="1:2" x14ac:dyDescent="0.3">
      <c r="A523" s="3" t="s">
        <v>433</v>
      </c>
      <c r="B523" s="4">
        <v>1.44</v>
      </c>
    </row>
    <row r="524" spans="1:2" x14ac:dyDescent="0.3">
      <c r="A524" s="3" t="s">
        <v>434</v>
      </c>
      <c r="B524" s="4">
        <v>0</v>
      </c>
    </row>
    <row r="525" spans="1:2" x14ac:dyDescent="0.3">
      <c r="A525" s="3" t="s">
        <v>435</v>
      </c>
      <c r="B525" s="4">
        <v>0.75</v>
      </c>
    </row>
    <row r="526" spans="1:2" x14ac:dyDescent="0.3">
      <c r="A526" s="3" t="s">
        <v>436</v>
      </c>
      <c r="B526" s="4">
        <v>0.30000000000000004</v>
      </c>
    </row>
    <row r="527" spans="1:2" x14ac:dyDescent="0.3">
      <c r="A527" s="2" t="s">
        <v>498</v>
      </c>
      <c r="B527" s="4"/>
    </row>
    <row r="528" spans="1:2" x14ac:dyDescent="0.3">
      <c r="A528" s="3" t="s">
        <v>498</v>
      </c>
      <c r="B528" s="4"/>
    </row>
    <row r="529" spans="1:2" x14ac:dyDescent="0.3">
      <c r="A529" s="2" t="s">
        <v>499</v>
      </c>
      <c r="B529" s="4">
        <v>305.64840000000015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D3EF-178C-4881-AE9E-8FE9D83496F8}">
  <dimension ref="A1:D2163"/>
  <sheetViews>
    <sheetView tabSelected="1" workbookViewId="0">
      <selection activeCell="C12" sqref="C12"/>
    </sheetView>
  </sheetViews>
  <sheetFormatPr defaultRowHeight="14.4" x14ac:dyDescent="0.3"/>
  <cols>
    <col min="1" max="1" width="12.33203125" style="5" bestFit="1" customWidth="1"/>
    <col min="2" max="2" width="6.44140625" style="5" bestFit="1" customWidth="1"/>
    <col min="3" max="3" width="86.88671875" style="5" bestFit="1" customWidth="1"/>
    <col min="4" max="4" width="17.88671875" style="5" bestFit="1" customWidth="1"/>
  </cols>
  <sheetData>
    <row r="1" spans="1:4" x14ac:dyDescent="0.3">
      <c r="A1" s="5" t="s">
        <v>0</v>
      </c>
      <c r="B1" s="5" t="s">
        <v>1</v>
      </c>
      <c r="C1" s="5" t="s">
        <v>496</v>
      </c>
      <c r="D1" s="5" t="s">
        <v>2</v>
      </c>
    </row>
    <row r="2" spans="1:4" x14ac:dyDescent="0.3">
      <c r="A2" s="5">
        <v>202201</v>
      </c>
      <c r="B2" s="5" t="s">
        <v>3</v>
      </c>
      <c r="C2" s="5" t="s">
        <v>4</v>
      </c>
      <c r="D2">
        <v>0.12</v>
      </c>
    </row>
    <row r="3" spans="1:4" x14ac:dyDescent="0.3">
      <c r="A3" s="5">
        <v>202201</v>
      </c>
      <c r="B3" s="5" t="s">
        <v>3</v>
      </c>
      <c r="C3" s="5" t="s">
        <v>5</v>
      </c>
      <c r="D3">
        <v>-0.85</v>
      </c>
    </row>
    <row r="4" spans="1:4" x14ac:dyDescent="0.3">
      <c r="A4" s="5">
        <v>202201</v>
      </c>
      <c r="B4" s="5" t="s">
        <v>3</v>
      </c>
      <c r="C4" s="5" t="s">
        <v>6</v>
      </c>
      <c r="D4">
        <v>-0.5</v>
      </c>
    </row>
    <row r="5" spans="1:4" x14ac:dyDescent="0.3">
      <c r="A5" s="5">
        <v>202201</v>
      </c>
      <c r="B5" s="5" t="s">
        <v>3</v>
      </c>
      <c r="C5" s="5" t="s">
        <v>7</v>
      </c>
      <c r="D5">
        <v>0.12</v>
      </c>
    </row>
    <row r="6" spans="1:4" x14ac:dyDescent="0.3">
      <c r="A6" s="5">
        <v>202201</v>
      </c>
      <c r="B6" s="5" t="s">
        <v>3</v>
      </c>
      <c r="C6" s="5" t="s">
        <v>8</v>
      </c>
      <c r="D6">
        <v>0.12</v>
      </c>
    </row>
    <row r="7" spans="1:4" x14ac:dyDescent="0.3">
      <c r="A7" s="5">
        <v>202201</v>
      </c>
      <c r="B7" s="5" t="s">
        <v>3</v>
      </c>
      <c r="C7" s="5" t="s">
        <v>9</v>
      </c>
      <c r="D7">
        <v>-0.49</v>
      </c>
    </row>
    <row r="8" spans="1:4" x14ac:dyDescent="0.3">
      <c r="A8" s="5">
        <v>202201</v>
      </c>
      <c r="B8" s="5" t="s">
        <v>3</v>
      </c>
      <c r="C8" s="5" t="s">
        <v>10</v>
      </c>
      <c r="D8">
        <v>-0.85</v>
      </c>
    </row>
    <row r="9" spans="1:4" x14ac:dyDescent="0.3">
      <c r="A9" s="5">
        <v>202201</v>
      </c>
      <c r="B9" s="5" t="s">
        <v>3</v>
      </c>
      <c r="C9" s="5" t="s">
        <v>11</v>
      </c>
      <c r="D9">
        <v>-0.5</v>
      </c>
    </row>
    <row r="10" spans="1:4" x14ac:dyDescent="0.3">
      <c r="A10" s="5">
        <v>202201</v>
      </c>
      <c r="B10" s="5" t="s">
        <v>3</v>
      </c>
      <c r="C10" s="5" t="s">
        <v>12</v>
      </c>
      <c r="D10">
        <v>0</v>
      </c>
    </row>
    <row r="11" spans="1:4" x14ac:dyDescent="0.3">
      <c r="A11" s="5">
        <v>202201</v>
      </c>
      <c r="B11" s="5" t="s">
        <v>3</v>
      </c>
      <c r="C11" s="5" t="s">
        <v>13</v>
      </c>
      <c r="D11">
        <v>0</v>
      </c>
    </row>
    <row r="12" spans="1:4" x14ac:dyDescent="0.3">
      <c r="A12" s="5">
        <v>202201</v>
      </c>
      <c r="B12" s="5" t="s">
        <v>3</v>
      </c>
      <c r="C12" s="5" t="s">
        <v>14</v>
      </c>
      <c r="D12">
        <v>0</v>
      </c>
    </row>
    <row r="13" spans="1:4" x14ac:dyDescent="0.3">
      <c r="A13" s="5">
        <v>202201</v>
      </c>
      <c r="B13" s="5" t="s">
        <v>3</v>
      </c>
      <c r="C13" s="5" t="s">
        <v>15</v>
      </c>
      <c r="D13">
        <v>0</v>
      </c>
    </row>
    <row r="14" spans="1:4" x14ac:dyDescent="0.3">
      <c r="A14" s="5">
        <v>202201</v>
      </c>
      <c r="B14" s="5" t="s">
        <v>3</v>
      </c>
      <c r="C14" s="5" t="s">
        <v>16</v>
      </c>
      <c r="D14">
        <v>0</v>
      </c>
    </row>
    <row r="15" spans="1:4" x14ac:dyDescent="0.3">
      <c r="A15" s="5">
        <v>202201</v>
      </c>
      <c r="B15" s="5" t="s">
        <v>3</v>
      </c>
      <c r="C15" s="5" t="s">
        <v>17</v>
      </c>
      <c r="D15">
        <v>-0.85</v>
      </c>
    </row>
    <row r="16" spans="1:4" x14ac:dyDescent="0.3">
      <c r="A16" s="5">
        <v>202201</v>
      </c>
      <c r="B16" s="5" t="s">
        <v>3</v>
      </c>
      <c r="C16" s="5" t="s">
        <v>18</v>
      </c>
      <c r="D16">
        <v>-0.85</v>
      </c>
    </row>
    <row r="17" spans="1:4" x14ac:dyDescent="0.3">
      <c r="A17" s="5">
        <v>202201</v>
      </c>
      <c r="B17" s="5" t="s">
        <v>3</v>
      </c>
      <c r="C17" s="5" t="s">
        <v>19</v>
      </c>
      <c r="D17">
        <v>-0.85</v>
      </c>
    </row>
    <row r="18" spans="1:4" x14ac:dyDescent="0.3">
      <c r="A18" s="5">
        <v>202201</v>
      </c>
      <c r="B18" s="5" t="s">
        <v>3</v>
      </c>
      <c r="C18" s="5" t="s">
        <v>20</v>
      </c>
      <c r="D18">
        <v>-0.85</v>
      </c>
    </row>
    <row r="19" spans="1:4" x14ac:dyDescent="0.3">
      <c r="A19" s="5">
        <v>202201</v>
      </c>
      <c r="B19" s="5" t="s">
        <v>3</v>
      </c>
      <c r="C19" s="5" t="s">
        <v>21</v>
      </c>
      <c r="D19">
        <v>-0.5</v>
      </c>
    </row>
    <row r="20" spans="1:4" x14ac:dyDescent="0.3">
      <c r="A20" s="5">
        <v>202201</v>
      </c>
      <c r="B20" s="5" t="s">
        <v>3</v>
      </c>
      <c r="C20" s="5" t="s">
        <v>22</v>
      </c>
      <c r="D20">
        <v>-0.5</v>
      </c>
    </row>
    <row r="21" spans="1:4" x14ac:dyDescent="0.3">
      <c r="A21" s="5">
        <v>202201</v>
      </c>
      <c r="B21" s="5" t="s">
        <v>3</v>
      </c>
      <c r="C21" s="5" t="s">
        <v>23</v>
      </c>
      <c r="D21">
        <v>-0.49</v>
      </c>
    </row>
    <row r="22" spans="1:4" x14ac:dyDescent="0.3">
      <c r="A22" s="5">
        <v>202201</v>
      </c>
      <c r="B22" s="5" t="s">
        <v>3</v>
      </c>
      <c r="C22" s="5" t="s">
        <v>24</v>
      </c>
      <c r="D22">
        <v>-0.5</v>
      </c>
    </row>
    <row r="23" spans="1:4" x14ac:dyDescent="0.3">
      <c r="A23" s="5">
        <v>202201</v>
      </c>
      <c r="B23" s="5" t="s">
        <v>3</v>
      </c>
      <c r="C23" s="5" t="s">
        <v>25</v>
      </c>
      <c r="D23">
        <v>-0.35</v>
      </c>
    </row>
    <row r="24" spans="1:4" x14ac:dyDescent="0.3">
      <c r="A24" s="5">
        <v>202201</v>
      </c>
      <c r="B24" s="5" t="s">
        <v>3</v>
      </c>
      <c r="C24" s="5" t="s">
        <v>26</v>
      </c>
      <c r="D24">
        <v>0.7</v>
      </c>
    </row>
    <row r="25" spans="1:4" x14ac:dyDescent="0.3">
      <c r="A25" s="5">
        <v>202201</v>
      </c>
      <c r="B25" s="5" t="s">
        <v>3</v>
      </c>
      <c r="C25" s="5" t="s">
        <v>27</v>
      </c>
      <c r="D25">
        <v>0.3</v>
      </c>
    </row>
    <row r="26" spans="1:4" x14ac:dyDescent="0.3">
      <c r="A26" s="5">
        <v>202201</v>
      </c>
      <c r="B26" s="5" t="s">
        <v>3</v>
      </c>
      <c r="C26" s="5" t="s">
        <v>28</v>
      </c>
      <c r="D26">
        <v>0.25</v>
      </c>
    </row>
    <row r="27" spans="1:4" x14ac:dyDescent="0.3">
      <c r="A27" s="5">
        <v>202201</v>
      </c>
      <c r="B27" s="5" t="s">
        <v>3</v>
      </c>
      <c r="C27" s="5" t="s">
        <v>29</v>
      </c>
      <c r="D27">
        <v>0.7</v>
      </c>
    </row>
    <row r="28" spans="1:4" x14ac:dyDescent="0.3">
      <c r="A28" s="5">
        <v>202201</v>
      </c>
      <c r="B28" s="5" t="s">
        <v>3</v>
      </c>
      <c r="C28" s="5" t="s">
        <v>30</v>
      </c>
      <c r="D28">
        <v>0</v>
      </c>
    </row>
    <row r="29" spans="1:4" x14ac:dyDescent="0.3">
      <c r="A29" s="5">
        <v>202201</v>
      </c>
      <c r="B29" s="5" t="s">
        <v>3</v>
      </c>
      <c r="C29" s="5" t="s">
        <v>31</v>
      </c>
      <c r="D29">
        <v>0</v>
      </c>
    </row>
    <row r="30" spans="1:4" x14ac:dyDescent="0.3">
      <c r="A30" s="5">
        <v>202201</v>
      </c>
      <c r="B30" s="5" t="s">
        <v>32</v>
      </c>
      <c r="C30" s="5" t="s">
        <v>33</v>
      </c>
      <c r="D30">
        <v>0.1</v>
      </c>
    </row>
    <row r="31" spans="1:4" x14ac:dyDescent="0.3">
      <c r="A31" s="5">
        <v>202201</v>
      </c>
      <c r="B31" s="5" t="s">
        <v>32</v>
      </c>
      <c r="C31" s="5" t="s">
        <v>34</v>
      </c>
      <c r="D31">
        <v>-0.5</v>
      </c>
    </row>
    <row r="32" spans="1:4" x14ac:dyDescent="0.3">
      <c r="A32" s="5">
        <v>202201</v>
      </c>
      <c r="B32" s="5" t="s">
        <v>32</v>
      </c>
      <c r="C32" s="5" t="s">
        <v>35</v>
      </c>
      <c r="D32">
        <v>0.25</v>
      </c>
    </row>
    <row r="33" spans="1:4" x14ac:dyDescent="0.3">
      <c r="A33" s="5">
        <v>202201</v>
      </c>
      <c r="B33" s="5" t="s">
        <v>32</v>
      </c>
      <c r="C33" s="5" t="s">
        <v>36</v>
      </c>
      <c r="D33">
        <v>-0.49</v>
      </c>
    </row>
    <row r="34" spans="1:4" x14ac:dyDescent="0.3">
      <c r="A34" s="5">
        <v>202201</v>
      </c>
      <c r="B34" s="5" t="s">
        <v>32</v>
      </c>
      <c r="C34" s="5" t="s">
        <v>37</v>
      </c>
      <c r="D34">
        <v>-0.49</v>
      </c>
    </row>
    <row r="35" spans="1:4" x14ac:dyDescent="0.3">
      <c r="A35" s="5">
        <v>202201</v>
      </c>
      <c r="B35" s="5" t="s">
        <v>32</v>
      </c>
      <c r="C35" s="5" t="s">
        <v>25</v>
      </c>
      <c r="D35">
        <v>-0.35</v>
      </c>
    </row>
    <row r="36" spans="1:4" x14ac:dyDescent="0.3">
      <c r="A36" s="5">
        <v>202201</v>
      </c>
      <c r="B36" s="5" t="s">
        <v>32</v>
      </c>
      <c r="C36" s="5" t="s">
        <v>38</v>
      </c>
      <c r="D36">
        <v>0.1</v>
      </c>
    </row>
    <row r="37" spans="1:4" x14ac:dyDescent="0.3">
      <c r="A37" s="5">
        <v>202201</v>
      </c>
      <c r="B37" s="5" t="s">
        <v>32</v>
      </c>
      <c r="C37" s="5" t="s">
        <v>39</v>
      </c>
      <c r="D37">
        <v>-0.5</v>
      </c>
    </row>
    <row r="38" spans="1:4" x14ac:dyDescent="0.3">
      <c r="A38" s="5">
        <v>202201</v>
      </c>
      <c r="B38" s="5" t="s">
        <v>32</v>
      </c>
      <c r="C38" s="5" t="s">
        <v>40</v>
      </c>
      <c r="D38">
        <v>-0.5</v>
      </c>
    </row>
    <row r="39" spans="1:4" x14ac:dyDescent="0.3">
      <c r="A39" s="5">
        <v>202201</v>
      </c>
      <c r="B39" s="5" t="s">
        <v>32</v>
      </c>
      <c r="C39" s="5" t="s">
        <v>41</v>
      </c>
      <c r="D39">
        <v>0</v>
      </c>
    </row>
    <row r="40" spans="1:4" x14ac:dyDescent="0.3">
      <c r="A40" s="5">
        <v>202201</v>
      </c>
      <c r="B40" s="5" t="s">
        <v>32</v>
      </c>
      <c r="C40" s="5" t="s">
        <v>42</v>
      </c>
      <c r="D40">
        <v>-0.25</v>
      </c>
    </row>
    <row r="41" spans="1:4" x14ac:dyDescent="0.3">
      <c r="A41" s="5">
        <v>202201</v>
      </c>
      <c r="B41" s="5" t="s">
        <v>32</v>
      </c>
      <c r="C41" s="5" t="s">
        <v>43</v>
      </c>
      <c r="D41">
        <v>0.75</v>
      </c>
    </row>
    <row r="42" spans="1:4" x14ac:dyDescent="0.3">
      <c r="A42" s="5">
        <v>202201</v>
      </c>
      <c r="B42" s="5" t="s">
        <v>32</v>
      </c>
      <c r="C42" s="5" t="s">
        <v>44</v>
      </c>
      <c r="D42">
        <v>0.75</v>
      </c>
    </row>
    <row r="43" spans="1:4" x14ac:dyDescent="0.3">
      <c r="A43" s="5">
        <v>202201</v>
      </c>
      <c r="B43" s="5" t="s">
        <v>32</v>
      </c>
      <c r="C43" s="5" t="s">
        <v>45</v>
      </c>
      <c r="D43">
        <v>-0.85</v>
      </c>
    </row>
    <row r="44" spans="1:4" x14ac:dyDescent="0.3">
      <c r="A44" s="5">
        <v>202201</v>
      </c>
      <c r="B44" s="5" t="s">
        <v>32</v>
      </c>
      <c r="C44" s="5" t="s">
        <v>46</v>
      </c>
      <c r="D44">
        <v>-0.85</v>
      </c>
    </row>
    <row r="45" spans="1:4" x14ac:dyDescent="0.3">
      <c r="A45" s="5">
        <v>202201</v>
      </c>
      <c r="B45" s="5" t="s">
        <v>32</v>
      </c>
      <c r="C45" s="5" t="s">
        <v>47</v>
      </c>
      <c r="D45">
        <v>-0.5</v>
      </c>
    </row>
    <row r="46" spans="1:4" x14ac:dyDescent="0.3">
      <c r="A46" s="5">
        <v>202201</v>
      </c>
      <c r="B46" s="5" t="s">
        <v>32</v>
      </c>
      <c r="C46" s="5" t="s">
        <v>48</v>
      </c>
      <c r="D46">
        <v>-1.1000000000000001</v>
      </c>
    </row>
    <row r="47" spans="1:4" x14ac:dyDescent="0.3">
      <c r="A47" s="5">
        <v>202201</v>
      </c>
      <c r="B47" s="5" t="s">
        <v>32</v>
      </c>
      <c r="C47" s="5" t="s">
        <v>49</v>
      </c>
      <c r="D47">
        <v>-1.1000000000000001</v>
      </c>
    </row>
    <row r="48" spans="1:4" x14ac:dyDescent="0.3">
      <c r="A48" s="5">
        <v>202201</v>
      </c>
      <c r="B48" s="5" t="s">
        <v>32</v>
      </c>
      <c r="C48" s="5" t="s">
        <v>50</v>
      </c>
      <c r="D48">
        <v>-0.85</v>
      </c>
    </row>
    <row r="49" spans="1:4" x14ac:dyDescent="0.3">
      <c r="A49" s="5">
        <v>202201</v>
      </c>
      <c r="B49" s="5" t="s">
        <v>32</v>
      </c>
      <c r="C49" s="5" t="s">
        <v>51</v>
      </c>
      <c r="D49">
        <v>-0.85</v>
      </c>
    </row>
    <row r="50" spans="1:4" x14ac:dyDescent="0.3">
      <c r="A50" s="5">
        <v>202201</v>
      </c>
      <c r="B50" s="5" t="s">
        <v>32</v>
      </c>
      <c r="C50" s="5" t="s">
        <v>52</v>
      </c>
      <c r="D50">
        <v>0.75</v>
      </c>
    </row>
    <row r="51" spans="1:4" x14ac:dyDescent="0.3">
      <c r="A51" s="5">
        <v>202201</v>
      </c>
      <c r="B51" s="5" t="s">
        <v>32</v>
      </c>
      <c r="C51" s="5" t="s">
        <v>53</v>
      </c>
      <c r="D51">
        <v>-1.1000000000000001</v>
      </c>
    </row>
    <row r="52" spans="1:4" x14ac:dyDescent="0.3">
      <c r="A52" s="5">
        <v>202201</v>
      </c>
      <c r="B52" s="5" t="s">
        <v>32</v>
      </c>
      <c r="C52" s="5" t="s">
        <v>54</v>
      </c>
      <c r="D52">
        <v>-1.1000000000000001</v>
      </c>
    </row>
    <row r="53" spans="1:4" x14ac:dyDescent="0.3">
      <c r="A53" s="5">
        <v>202201</v>
      </c>
      <c r="B53" s="5" t="s">
        <v>32</v>
      </c>
      <c r="C53" s="5" t="s">
        <v>55</v>
      </c>
      <c r="D53">
        <v>0.75</v>
      </c>
    </row>
    <row r="54" spans="1:4" x14ac:dyDescent="0.3">
      <c r="A54" s="5">
        <v>202201</v>
      </c>
      <c r="B54" s="5" t="s">
        <v>32</v>
      </c>
      <c r="C54" s="5" t="s">
        <v>56</v>
      </c>
      <c r="D54">
        <v>-1.1000000000000001</v>
      </c>
    </row>
    <row r="55" spans="1:4" x14ac:dyDescent="0.3">
      <c r="A55" s="5">
        <v>202201</v>
      </c>
      <c r="B55" s="5" t="s">
        <v>32</v>
      </c>
      <c r="C55" s="5" t="s">
        <v>57</v>
      </c>
      <c r="D55">
        <v>-0.2</v>
      </c>
    </row>
    <row r="56" spans="1:4" x14ac:dyDescent="0.3">
      <c r="A56" s="5">
        <v>202201</v>
      </c>
      <c r="B56" s="5" t="s">
        <v>32</v>
      </c>
      <c r="C56" s="5" t="s">
        <v>58</v>
      </c>
      <c r="D56">
        <v>-0.5</v>
      </c>
    </row>
    <row r="57" spans="1:4" x14ac:dyDescent="0.3">
      <c r="A57" s="5">
        <v>202201</v>
      </c>
      <c r="B57" s="5" t="s">
        <v>32</v>
      </c>
      <c r="C57" s="5" t="s">
        <v>59</v>
      </c>
      <c r="D57">
        <v>0</v>
      </c>
    </row>
    <row r="58" spans="1:4" x14ac:dyDescent="0.3">
      <c r="A58" s="5">
        <v>202201</v>
      </c>
      <c r="B58" s="5" t="s">
        <v>32</v>
      </c>
      <c r="C58" s="5" t="s">
        <v>60</v>
      </c>
      <c r="D58">
        <v>0.39</v>
      </c>
    </row>
    <row r="59" spans="1:4" x14ac:dyDescent="0.3">
      <c r="A59" s="5">
        <v>202201</v>
      </c>
      <c r="B59" s="5" t="s">
        <v>32</v>
      </c>
      <c r="C59" s="5" t="s">
        <v>61</v>
      </c>
      <c r="D59">
        <v>0</v>
      </c>
    </row>
    <row r="60" spans="1:4" x14ac:dyDescent="0.3">
      <c r="A60" s="5">
        <v>202201</v>
      </c>
      <c r="B60" s="5" t="s">
        <v>32</v>
      </c>
      <c r="C60" s="5" t="s">
        <v>62</v>
      </c>
      <c r="D60">
        <v>0.39</v>
      </c>
    </row>
    <row r="61" spans="1:4" x14ac:dyDescent="0.3">
      <c r="A61" s="5">
        <v>202201</v>
      </c>
      <c r="B61" s="5" t="s">
        <v>32</v>
      </c>
      <c r="C61" s="5" t="s">
        <v>63</v>
      </c>
      <c r="D61">
        <v>0.39</v>
      </c>
    </row>
    <row r="62" spans="1:4" x14ac:dyDescent="0.3">
      <c r="A62" s="5">
        <v>202201</v>
      </c>
      <c r="B62" s="5" t="s">
        <v>32</v>
      </c>
      <c r="C62" s="5" t="s">
        <v>64</v>
      </c>
      <c r="D62">
        <v>-0.5</v>
      </c>
    </row>
    <row r="63" spans="1:4" x14ac:dyDescent="0.3">
      <c r="A63" s="5">
        <v>202201</v>
      </c>
      <c r="B63" s="5" t="s">
        <v>32</v>
      </c>
      <c r="C63" s="5" t="s">
        <v>65</v>
      </c>
      <c r="D63">
        <v>0.25</v>
      </c>
    </row>
    <row r="64" spans="1:4" x14ac:dyDescent="0.3">
      <c r="A64" s="5">
        <v>202201</v>
      </c>
      <c r="B64" s="5" t="s">
        <v>32</v>
      </c>
      <c r="C64" s="5" t="s">
        <v>66</v>
      </c>
      <c r="D64">
        <v>-0.5</v>
      </c>
    </row>
    <row r="65" spans="1:4" x14ac:dyDescent="0.3">
      <c r="A65" s="5">
        <v>202201</v>
      </c>
      <c r="B65" s="5" t="s">
        <v>32</v>
      </c>
      <c r="C65" s="5" t="s">
        <v>67</v>
      </c>
      <c r="D65">
        <v>-0.5</v>
      </c>
    </row>
    <row r="66" spans="1:4" x14ac:dyDescent="0.3">
      <c r="A66" s="5">
        <v>202201</v>
      </c>
      <c r="B66" s="5" t="s">
        <v>32</v>
      </c>
      <c r="C66" s="5" t="s">
        <v>68</v>
      </c>
      <c r="D66">
        <v>0</v>
      </c>
    </row>
    <row r="67" spans="1:4" x14ac:dyDescent="0.3">
      <c r="A67" s="5">
        <v>202201</v>
      </c>
      <c r="B67" s="5" t="s">
        <v>32</v>
      </c>
      <c r="C67" s="5" t="s">
        <v>69</v>
      </c>
      <c r="D67">
        <v>0.25</v>
      </c>
    </row>
    <row r="68" spans="1:4" x14ac:dyDescent="0.3">
      <c r="A68" s="5">
        <v>202201</v>
      </c>
      <c r="B68" s="5" t="s">
        <v>32</v>
      </c>
      <c r="C68" s="5" t="s">
        <v>70</v>
      </c>
      <c r="D68">
        <v>-0.5</v>
      </c>
    </row>
    <row r="69" spans="1:4" x14ac:dyDescent="0.3">
      <c r="A69" s="5">
        <v>202201</v>
      </c>
      <c r="B69" s="5" t="s">
        <v>71</v>
      </c>
      <c r="C69" s="5" t="s">
        <v>72</v>
      </c>
      <c r="D69">
        <v>0.65</v>
      </c>
    </row>
    <row r="70" spans="1:4" x14ac:dyDescent="0.3">
      <c r="A70" s="5">
        <v>202201</v>
      </c>
      <c r="B70" s="5" t="s">
        <v>71</v>
      </c>
      <c r="C70" s="5" t="s">
        <v>73</v>
      </c>
      <c r="D70">
        <v>0.3</v>
      </c>
    </row>
    <row r="71" spans="1:4" x14ac:dyDescent="0.3">
      <c r="A71" s="5">
        <v>202201</v>
      </c>
      <c r="B71" s="5" t="s">
        <v>71</v>
      </c>
      <c r="C71" s="5" t="s">
        <v>74</v>
      </c>
      <c r="D71">
        <v>0.4</v>
      </c>
    </row>
    <row r="72" spans="1:4" x14ac:dyDescent="0.3">
      <c r="A72" s="5">
        <v>202201</v>
      </c>
      <c r="B72" s="5" t="s">
        <v>71</v>
      </c>
      <c r="C72" s="5" t="s">
        <v>75</v>
      </c>
      <c r="D72">
        <v>0.3</v>
      </c>
    </row>
    <row r="73" spans="1:4" x14ac:dyDescent="0.3">
      <c r="A73" s="5">
        <v>202201</v>
      </c>
      <c r="B73" s="5" t="s">
        <v>71</v>
      </c>
      <c r="C73" s="5" t="s">
        <v>76</v>
      </c>
      <c r="D73">
        <v>0.85</v>
      </c>
    </row>
    <row r="74" spans="1:4" x14ac:dyDescent="0.3">
      <c r="A74" s="5">
        <v>202201</v>
      </c>
      <c r="B74" s="5" t="s">
        <v>71</v>
      </c>
      <c r="C74" s="5" t="s">
        <v>77</v>
      </c>
      <c r="D74">
        <v>0.85</v>
      </c>
    </row>
    <row r="75" spans="1:4" x14ac:dyDescent="0.3">
      <c r="A75" s="5">
        <v>202201</v>
      </c>
      <c r="B75" s="5" t="s">
        <v>71</v>
      </c>
      <c r="C75" s="5" t="s">
        <v>77</v>
      </c>
      <c r="D75">
        <v>-0.85</v>
      </c>
    </row>
    <row r="76" spans="1:4" x14ac:dyDescent="0.3">
      <c r="A76" s="5">
        <v>202201</v>
      </c>
      <c r="B76" s="5" t="s">
        <v>71</v>
      </c>
      <c r="C76" s="5" t="s">
        <v>78</v>
      </c>
      <c r="D76">
        <v>0.25</v>
      </c>
    </row>
    <row r="77" spans="1:4" x14ac:dyDescent="0.3">
      <c r="A77" s="5">
        <v>202201</v>
      </c>
      <c r="B77" s="5" t="s">
        <v>71</v>
      </c>
      <c r="C77" s="5" t="s">
        <v>79</v>
      </c>
      <c r="D77">
        <v>0.25</v>
      </c>
    </row>
    <row r="78" spans="1:4" x14ac:dyDescent="0.3">
      <c r="A78" s="5">
        <v>202201</v>
      </c>
      <c r="B78" s="5" t="s">
        <v>71</v>
      </c>
      <c r="C78" s="5" t="s">
        <v>80</v>
      </c>
      <c r="D78">
        <v>0.28999999999999998</v>
      </c>
    </row>
    <row r="79" spans="1:4" x14ac:dyDescent="0.3">
      <c r="A79" s="5">
        <v>202201</v>
      </c>
      <c r="B79" s="5" t="s">
        <v>71</v>
      </c>
      <c r="C79" s="5" t="s">
        <v>81</v>
      </c>
      <c r="D79">
        <v>0.26</v>
      </c>
    </row>
    <row r="80" spans="1:4" x14ac:dyDescent="0.3">
      <c r="A80" s="5">
        <v>202201</v>
      </c>
      <c r="B80" s="5" t="s">
        <v>71</v>
      </c>
      <c r="C80" s="5" t="s">
        <v>81</v>
      </c>
      <c r="D80">
        <v>0.28999999999999998</v>
      </c>
    </row>
    <row r="81" spans="1:4" x14ac:dyDescent="0.3">
      <c r="A81" s="5">
        <v>202201</v>
      </c>
      <c r="B81" s="5" t="s">
        <v>71</v>
      </c>
      <c r="C81" s="5" t="s">
        <v>82</v>
      </c>
      <c r="D81">
        <v>0.25</v>
      </c>
    </row>
    <row r="82" spans="1:4" x14ac:dyDescent="0.3">
      <c r="A82" s="5">
        <v>202201</v>
      </c>
      <c r="B82" s="5" t="s">
        <v>71</v>
      </c>
      <c r="C82" s="5" t="s">
        <v>82</v>
      </c>
      <c r="D82">
        <v>-0.5</v>
      </c>
    </row>
    <row r="83" spans="1:4" x14ac:dyDescent="0.3">
      <c r="A83" s="5">
        <v>202201</v>
      </c>
      <c r="B83" s="5" t="s">
        <v>71</v>
      </c>
      <c r="C83" s="5" t="s">
        <v>83</v>
      </c>
      <c r="D83">
        <v>-0.5</v>
      </c>
    </row>
    <row r="84" spans="1:4" x14ac:dyDescent="0.3">
      <c r="A84" s="5">
        <v>202201</v>
      </c>
      <c r="B84" s="5" t="s">
        <v>71</v>
      </c>
      <c r="C84" s="5" t="s">
        <v>83</v>
      </c>
      <c r="D84">
        <v>0.25</v>
      </c>
    </row>
    <row r="85" spans="1:4" x14ac:dyDescent="0.3">
      <c r="A85" s="5">
        <v>202201</v>
      </c>
      <c r="B85" s="5" t="s">
        <v>71</v>
      </c>
      <c r="C85" s="5" t="s">
        <v>84</v>
      </c>
      <c r="D85">
        <v>0.25</v>
      </c>
    </row>
    <row r="86" spans="1:4" x14ac:dyDescent="0.3">
      <c r="A86" s="5">
        <v>202201</v>
      </c>
      <c r="B86" s="5" t="s">
        <v>71</v>
      </c>
      <c r="C86" s="5" t="s">
        <v>85</v>
      </c>
      <c r="D86">
        <v>0.25</v>
      </c>
    </row>
    <row r="87" spans="1:4" x14ac:dyDescent="0.3">
      <c r="A87" s="5">
        <v>202201</v>
      </c>
      <c r="B87" s="5" t="s">
        <v>71</v>
      </c>
      <c r="C87" s="5" t="s">
        <v>86</v>
      </c>
      <c r="D87">
        <v>-0.15</v>
      </c>
    </row>
    <row r="88" spans="1:4" x14ac:dyDescent="0.3">
      <c r="A88" s="5">
        <v>202201</v>
      </c>
      <c r="B88" s="5" t="s">
        <v>71</v>
      </c>
      <c r="C88" s="5" t="s">
        <v>87</v>
      </c>
      <c r="D88">
        <v>-0.55000000000000004</v>
      </c>
    </row>
    <row r="89" spans="1:4" x14ac:dyDescent="0.3">
      <c r="A89" s="5">
        <v>202201</v>
      </c>
      <c r="B89" s="5" t="s">
        <v>71</v>
      </c>
      <c r="C89" s="5" t="s">
        <v>88</v>
      </c>
      <c r="D89">
        <v>0</v>
      </c>
    </row>
    <row r="90" spans="1:4" x14ac:dyDescent="0.3">
      <c r="A90" s="5">
        <v>202201</v>
      </c>
      <c r="B90" s="5" t="s">
        <v>71</v>
      </c>
      <c r="C90" s="5" t="s">
        <v>89</v>
      </c>
      <c r="D90">
        <v>0.85</v>
      </c>
    </row>
    <row r="91" spans="1:4" x14ac:dyDescent="0.3">
      <c r="A91" s="5">
        <v>202201</v>
      </c>
      <c r="B91" s="5" t="s">
        <v>71</v>
      </c>
      <c r="C91" s="5" t="s">
        <v>89</v>
      </c>
      <c r="D91">
        <v>-0.85</v>
      </c>
    </row>
    <row r="92" spans="1:4" x14ac:dyDescent="0.3">
      <c r="A92" s="5">
        <v>202201</v>
      </c>
      <c r="B92" s="5" t="s">
        <v>71</v>
      </c>
      <c r="C92" s="5" t="s">
        <v>89</v>
      </c>
      <c r="D92">
        <v>-0.25</v>
      </c>
    </row>
    <row r="93" spans="1:4" x14ac:dyDescent="0.3">
      <c r="A93" s="5">
        <v>202201</v>
      </c>
      <c r="B93" s="5" t="s">
        <v>71</v>
      </c>
      <c r="C93" s="5" t="s">
        <v>90</v>
      </c>
      <c r="D93">
        <v>-0.85</v>
      </c>
    </row>
    <row r="94" spans="1:4" x14ac:dyDescent="0.3">
      <c r="A94" s="5">
        <v>202201</v>
      </c>
      <c r="B94" s="5" t="s">
        <v>71</v>
      </c>
      <c r="C94" s="5" t="s">
        <v>90</v>
      </c>
      <c r="D94">
        <v>-1.1000000000000001</v>
      </c>
    </row>
    <row r="95" spans="1:4" x14ac:dyDescent="0.3">
      <c r="A95" s="5">
        <v>202201</v>
      </c>
      <c r="B95" s="5" t="s">
        <v>71</v>
      </c>
      <c r="C95" s="5" t="s">
        <v>91</v>
      </c>
      <c r="D95">
        <v>-0.5</v>
      </c>
    </row>
    <row r="96" spans="1:4" x14ac:dyDescent="0.3">
      <c r="A96" s="5">
        <v>202201</v>
      </c>
      <c r="B96" s="5" t="s">
        <v>71</v>
      </c>
      <c r="C96" s="5" t="s">
        <v>91</v>
      </c>
      <c r="D96">
        <v>0.25</v>
      </c>
    </row>
    <row r="97" spans="1:4" x14ac:dyDescent="0.3">
      <c r="A97" s="5">
        <v>202201</v>
      </c>
      <c r="B97" s="5" t="s">
        <v>71</v>
      </c>
      <c r="C97" s="5" t="s">
        <v>92</v>
      </c>
      <c r="D97">
        <v>-0.5</v>
      </c>
    </row>
    <row r="98" spans="1:4" x14ac:dyDescent="0.3">
      <c r="A98" s="5">
        <v>202201</v>
      </c>
      <c r="B98" s="5" t="s">
        <v>71</v>
      </c>
      <c r="C98" s="5" t="s">
        <v>93</v>
      </c>
      <c r="D98">
        <v>-0.5</v>
      </c>
    </row>
    <row r="99" spans="1:4" x14ac:dyDescent="0.3">
      <c r="A99" s="5">
        <v>202201</v>
      </c>
      <c r="B99" s="5" t="s">
        <v>71</v>
      </c>
      <c r="C99" s="5" t="s">
        <v>94</v>
      </c>
      <c r="D99">
        <v>-0.5</v>
      </c>
    </row>
    <row r="100" spans="1:4" x14ac:dyDescent="0.3">
      <c r="A100" s="5">
        <v>202201</v>
      </c>
      <c r="B100" s="5" t="s">
        <v>71</v>
      </c>
      <c r="C100" s="5" t="s">
        <v>95</v>
      </c>
      <c r="D100">
        <v>-1.25</v>
      </c>
    </row>
    <row r="101" spans="1:4" x14ac:dyDescent="0.3">
      <c r="A101" s="5">
        <v>202201</v>
      </c>
      <c r="B101" s="5" t="s">
        <v>71</v>
      </c>
      <c r="C101" s="5" t="s">
        <v>95</v>
      </c>
      <c r="D101">
        <v>-0.25</v>
      </c>
    </row>
    <row r="102" spans="1:4" x14ac:dyDescent="0.3">
      <c r="A102" s="5">
        <v>202201</v>
      </c>
      <c r="B102" s="5" t="s">
        <v>71</v>
      </c>
      <c r="C102" s="5" t="s">
        <v>96</v>
      </c>
      <c r="D102">
        <v>-1.25</v>
      </c>
    </row>
    <row r="103" spans="1:4" x14ac:dyDescent="0.3">
      <c r="A103" s="5">
        <v>202201</v>
      </c>
      <c r="B103" s="5" t="s">
        <v>71</v>
      </c>
      <c r="C103" s="5" t="s">
        <v>96</v>
      </c>
      <c r="D103">
        <v>-0.85</v>
      </c>
    </row>
    <row r="104" spans="1:4" x14ac:dyDescent="0.3">
      <c r="A104" s="5">
        <v>202201</v>
      </c>
      <c r="B104" s="5" t="s">
        <v>71</v>
      </c>
      <c r="C104" s="5" t="s">
        <v>97</v>
      </c>
      <c r="D104">
        <v>-0.85</v>
      </c>
    </row>
    <row r="105" spans="1:4" x14ac:dyDescent="0.3">
      <c r="A105" s="5">
        <v>202201</v>
      </c>
      <c r="B105" s="5" t="s">
        <v>71</v>
      </c>
      <c r="C105" s="5" t="s">
        <v>98</v>
      </c>
      <c r="D105">
        <v>-1.25</v>
      </c>
    </row>
    <row r="106" spans="1:4" x14ac:dyDescent="0.3">
      <c r="A106" s="5">
        <v>202201</v>
      </c>
      <c r="B106" s="5" t="s">
        <v>71</v>
      </c>
      <c r="C106" s="5" t="s">
        <v>99</v>
      </c>
      <c r="D106">
        <v>-0.9</v>
      </c>
    </row>
    <row r="107" spans="1:4" x14ac:dyDescent="0.3">
      <c r="A107" s="5">
        <v>202201</v>
      </c>
      <c r="B107" s="5" t="s">
        <v>71</v>
      </c>
      <c r="C107" s="5" t="s">
        <v>100</v>
      </c>
      <c r="D107">
        <v>-0.55000000000000004</v>
      </c>
    </row>
    <row r="108" spans="1:4" x14ac:dyDescent="0.3">
      <c r="A108" s="5">
        <v>202201</v>
      </c>
      <c r="B108" s="5" t="s">
        <v>101</v>
      </c>
      <c r="C108" s="5" t="s">
        <v>102</v>
      </c>
      <c r="D108">
        <v>0.75</v>
      </c>
    </row>
    <row r="109" spans="1:4" x14ac:dyDescent="0.3">
      <c r="A109" s="5">
        <v>202201</v>
      </c>
      <c r="B109" s="5" t="s">
        <v>101</v>
      </c>
      <c r="C109" s="5" t="s">
        <v>103</v>
      </c>
      <c r="D109">
        <v>0.03</v>
      </c>
    </row>
    <row r="110" spans="1:4" x14ac:dyDescent="0.3">
      <c r="A110" s="5">
        <v>202201</v>
      </c>
      <c r="B110" s="5" t="s">
        <v>101</v>
      </c>
      <c r="C110" s="5" t="s">
        <v>104</v>
      </c>
      <c r="D110">
        <v>-0.98</v>
      </c>
    </row>
    <row r="111" spans="1:4" x14ac:dyDescent="0.3">
      <c r="A111" s="5">
        <v>202201</v>
      </c>
      <c r="B111" s="5" t="s">
        <v>101</v>
      </c>
      <c r="C111" s="5" t="s">
        <v>104</v>
      </c>
      <c r="D111">
        <v>0.9</v>
      </c>
    </row>
    <row r="112" spans="1:4" x14ac:dyDescent="0.3">
      <c r="A112" s="5">
        <v>202201</v>
      </c>
      <c r="B112" s="5" t="s">
        <v>101</v>
      </c>
      <c r="C112" s="5" t="s">
        <v>104</v>
      </c>
      <c r="D112">
        <v>0.5</v>
      </c>
    </row>
    <row r="113" spans="1:4" x14ac:dyDescent="0.3">
      <c r="A113" s="5">
        <v>202201</v>
      </c>
      <c r="B113" s="5" t="s">
        <v>101</v>
      </c>
      <c r="C113" s="5" t="s">
        <v>104</v>
      </c>
      <c r="D113">
        <v>-0.5</v>
      </c>
    </row>
    <row r="114" spans="1:4" x14ac:dyDescent="0.3">
      <c r="A114" s="5">
        <v>202201</v>
      </c>
      <c r="B114" s="5" t="s">
        <v>101</v>
      </c>
      <c r="C114" s="5" t="s">
        <v>104</v>
      </c>
      <c r="D114">
        <v>0.3</v>
      </c>
    </row>
    <row r="115" spans="1:4" x14ac:dyDescent="0.3">
      <c r="A115" s="5">
        <v>202201</v>
      </c>
      <c r="B115" s="5" t="s">
        <v>101</v>
      </c>
      <c r="C115" s="5" t="s">
        <v>104</v>
      </c>
      <c r="D115">
        <v>-1</v>
      </c>
    </row>
    <row r="116" spans="1:4" x14ac:dyDescent="0.3">
      <c r="A116" s="5">
        <v>202201</v>
      </c>
      <c r="B116" s="5" t="s">
        <v>101</v>
      </c>
      <c r="C116" s="5" t="s">
        <v>105</v>
      </c>
      <c r="D116">
        <v>-3.3999999999999998E-3</v>
      </c>
    </row>
    <row r="117" spans="1:4" x14ac:dyDescent="0.3">
      <c r="A117" s="5">
        <v>202201</v>
      </c>
      <c r="B117" s="5" t="s">
        <v>101</v>
      </c>
      <c r="C117" s="5" t="s">
        <v>105</v>
      </c>
      <c r="D117">
        <v>-4.3E-3</v>
      </c>
    </row>
    <row r="118" spans="1:4" x14ac:dyDescent="0.3">
      <c r="A118" s="5">
        <v>202201</v>
      </c>
      <c r="B118" s="5" t="s">
        <v>101</v>
      </c>
      <c r="C118" s="5" t="s">
        <v>105</v>
      </c>
      <c r="D118">
        <v>-9.4000000000000004E-3</v>
      </c>
    </row>
    <row r="119" spans="1:4" x14ac:dyDescent="0.3">
      <c r="A119" s="5">
        <v>202201</v>
      </c>
      <c r="B119" s="5" t="s">
        <v>101</v>
      </c>
      <c r="C119" s="5" t="s">
        <v>105</v>
      </c>
      <c r="D119">
        <v>-0.02</v>
      </c>
    </row>
    <row r="120" spans="1:4" x14ac:dyDescent="0.3">
      <c r="A120" s="5">
        <v>202201</v>
      </c>
      <c r="B120" s="5" t="s">
        <v>101</v>
      </c>
      <c r="C120" s="5" t="s">
        <v>105</v>
      </c>
      <c r="D120">
        <v>-4.7300000000000002E-2</v>
      </c>
    </row>
    <row r="121" spans="1:4" x14ac:dyDescent="0.3">
      <c r="A121" s="5">
        <v>202201</v>
      </c>
      <c r="B121" s="5" t="s">
        <v>101</v>
      </c>
      <c r="C121" s="5" t="s">
        <v>105</v>
      </c>
      <c r="D121">
        <v>-0.1149</v>
      </c>
    </row>
    <row r="122" spans="1:4" x14ac:dyDescent="0.3">
      <c r="A122" s="5">
        <v>202201</v>
      </c>
      <c r="B122" s="5" t="s">
        <v>101</v>
      </c>
      <c r="C122" s="5" t="s">
        <v>105</v>
      </c>
      <c r="D122">
        <v>-0.1351</v>
      </c>
    </row>
    <row r="123" spans="1:4" x14ac:dyDescent="0.3">
      <c r="A123" s="5">
        <v>202201</v>
      </c>
      <c r="B123" s="5" t="s">
        <v>101</v>
      </c>
      <c r="C123" s="5" t="s">
        <v>105</v>
      </c>
      <c r="D123">
        <v>-0.1389</v>
      </c>
    </row>
    <row r="124" spans="1:4" x14ac:dyDescent="0.3">
      <c r="A124" s="5">
        <v>202201</v>
      </c>
      <c r="B124" s="5" t="s">
        <v>101</v>
      </c>
      <c r="C124" s="5" t="s">
        <v>105</v>
      </c>
      <c r="D124">
        <v>-6.1400000000000003E-2</v>
      </c>
    </row>
    <row r="125" spans="1:4" x14ac:dyDescent="0.3">
      <c r="A125" s="5">
        <v>202201</v>
      </c>
      <c r="B125" s="5" t="s">
        <v>101</v>
      </c>
      <c r="C125" s="5" t="s">
        <v>105</v>
      </c>
      <c r="D125">
        <v>-7.9100000000000004E-2</v>
      </c>
    </row>
    <row r="126" spans="1:4" x14ac:dyDescent="0.3">
      <c r="A126" s="5">
        <v>202201</v>
      </c>
      <c r="B126" s="5" t="s">
        <v>101</v>
      </c>
      <c r="C126" s="5" t="s">
        <v>105</v>
      </c>
      <c r="D126">
        <v>-0.11169999999999999</v>
      </c>
    </row>
    <row r="127" spans="1:4" x14ac:dyDescent="0.3">
      <c r="A127" s="5">
        <v>202201</v>
      </c>
      <c r="B127" s="5" t="s">
        <v>101</v>
      </c>
      <c r="C127" s="5" t="s">
        <v>105</v>
      </c>
      <c r="D127">
        <v>-0.14080000000000001</v>
      </c>
    </row>
    <row r="128" spans="1:4" x14ac:dyDescent="0.3">
      <c r="A128" s="5">
        <v>202201</v>
      </c>
      <c r="B128" s="5" t="s">
        <v>101</v>
      </c>
      <c r="C128" s="5" t="s">
        <v>105</v>
      </c>
      <c r="D128">
        <v>-1.37E-2</v>
      </c>
    </row>
    <row r="129" spans="1:4" x14ac:dyDescent="0.3">
      <c r="A129" s="5">
        <v>202201</v>
      </c>
      <c r="B129" s="5" t="s">
        <v>101</v>
      </c>
      <c r="C129" s="5" t="s">
        <v>105</v>
      </c>
      <c r="D129">
        <v>-3.1899999999999998E-2</v>
      </c>
    </row>
    <row r="130" spans="1:4" x14ac:dyDescent="0.3">
      <c r="A130" s="5">
        <v>202201</v>
      </c>
      <c r="B130" s="5" t="s">
        <v>101</v>
      </c>
      <c r="C130" s="5" t="s">
        <v>105</v>
      </c>
      <c r="D130">
        <v>-3.2399999999999998E-2</v>
      </c>
    </row>
    <row r="131" spans="1:4" x14ac:dyDescent="0.3">
      <c r="A131" s="5">
        <v>202201</v>
      </c>
      <c r="B131" s="5" t="s">
        <v>101</v>
      </c>
      <c r="C131" s="5" t="s">
        <v>105</v>
      </c>
      <c r="D131">
        <v>-4.9500000000000002E-2</v>
      </c>
    </row>
    <row r="132" spans="1:4" x14ac:dyDescent="0.3">
      <c r="A132" s="5">
        <v>202201</v>
      </c>
      <c r="B132" s="5" t="s">
        <v>101</v>
      </c>
      <c r="C132" s="5" t="s">
        <v>105</v>
      </c>
      <c r="D132">
        <v>-6.3100000000000003E-2</v>
      </c>
    </row>
    <row r="133" spans="1:4" x14ac:dyDescent="0.3">
      <c r="A133" s="5">
        <v>202201</v>
      </c>
      <c r="B133" s="5" t="s">
        <v>101</v>
      </c>
      <c r="C133" s="5" t="s">
        <v>105</v>
      </c>
      <c r="D133">
        <v>-7.8100000000000003E-2</v>
      </c>
    </row>
    <row r="134" spans="1:4" x14ac:dyDescent="0.3">
      <c r="A134" s="5">
        <v>202201</v>
      </c>
      <c r="B134" s="5" t="s">
        <v>101</v>
      </c>
      <c r="C134" s="5" t="s">
        <v>105</v>
      </c>
      <c r="D134">
        <v>-0.1739</v>
      </c>
    </row>
    <row r="135" spans="1:4" x14ac:dyDescent="0.3">
      <c r="A135" s="5">
        <v>202201</v>
      </c>
      <c r="B135" s="5" t="s">
        <v>101</v>
      </c>
      <c r="C135" s="5" t="s">
        <v>105</v>
      </c>
      <c r="D135">
        <v>-1.67E-2</v>
      </c>
    </row>
    <row r="136" spans="1:4" x14ac:dyDescent="0.3">
      <c r="A136" s="5">
        <v>202201</v>
      </c>
      <c r="B136" s="5" t="s">
        <v>101</v>
      </c>
      <c r="C136" s="5" t="s">
        <v>105</v>
      </c>
      <c r="D136">
        <v>-2.2499999999999999E-2</v>
      </c>
    </row>
    <row r="137" spans="1:4" x14ac:dyDescent="0.3">
      <c r="A137" s="5">
        <v>202201</v>
      </c>
      <c r="B137" s="5" t="s">
        <v>101</v>
      </c>
      <c r="C137" s="5" t="s">
        <v>105</v>
      </c>
      <c r="D137">
        <v>-6.4000000000000001E-2</v>
      </c>
    </row>
    <row r="138" spans="1:4" x14ac:dyDescent="0.3">
      <c r="A138" s="5">
        <v>202201</v>
      </c>
      <c r="B138" s="5" t="s">
        <v>101</v>
      </c>
      <c r="C138" s="5" t="s">
        <v>105</v>
      </c>
      <c r="D138">
        <v>-0.25</v>
      </c>
    </row>
    <row r="139" spans="1:4" x14ac:dyDescent="0.3">
      <c r="A139" s="5">
        <v>202201</v>
      </c>
      <c r="B139" s="5" t="s">
        <v>101</v>
      </c>
      <c r="C139" s="5" t="s">
        <v>105</v>
      </c>
      <c r="D139">
        <v>-3.0099999999999998E-2</v>
      </c>
    </row>
    <row r="140" spans="1:4" x14ac:dyDescent="0.3">
      <c r="A140" s="5">
        <v>202201</v>
      </c>
      <c r="B140" s="5" t="s">
        <v>101</v>
      </c>
      <c r="C140" s="5" t="s">
        <v>105</v>
      </c>
      <c r="D140">
        <v>-3.5499999999999997E-2</v>
      </c>
    </row>
    <row r="141" spans="1:4" x14ac:dyDescent="0.3">
      <c r="A141" s="5">
        <v>202201</v>
      </c>
      <c r="B141" s="5" t="s">
        <v>101</v>
      </c>
      <c r="C141" s="5" t="s">
        <v>105</v>
      </c>
      <c r="D141">
        <v>-4.6899999999999997E-2</v>
      </c>
    </row>
    <row r="142" spans="1:4" x14ac:dyDescent="0.3">
      <c r="A142" s="5">
        <v>202201</v>
      </c>
      <c r="B142" s="5" t="s">
        <v>101</v>
      </c>
      <c r="C142" s="5" t="s">
        <v>105</v>
      </c>
      <c r="D142">
        <v>-4.7399999999999998E-2</v>
      </c>
    </row>
    <row r="143" spans="1:4" x14ac:dyDescent="0.3">
      <c r="A143" s="5">
        <v>202201</v>
      </c>
      <c r="B143" s="5" t="s">
        <v>101</v>
      </c>
      <c r="C143" s="5" t="s">
        <v>105</v>
      </c>
      <c r="D143">
        <v>-5.0799999999999998E-2</v>
      </c>
    </row>
    <row r="144" spans="1:4" x14ac:dyDescent="0.3">
      <c r="A144" s="5">
        <v>202201</v>
      </c>
      <c r="B144" s="5" t="s">
        <v>101</v>
      </c>
      <c r="C144" s="5" t="s">
        <v>105</v>
      </c>
      <c r="D144">
        <v>-7.6E-3</v>
      </c>
    </row>
    <row r="145" spans="1:4" x14ac:dyDescent="0.3">
      <c r="A145" s="5">
        <v>202201</v>
      </c>
      <c r="B145" s="5" t="s">
        <v>101</v>
      </c>
      <c r="C145" s="5" t="s">
        <v>105</v>
      </c>
      <c r="D145">
        <v>-2.1299999999999999E-2</v>
      </c>
    </row>
    <row r="146" spans="1:4" x14ac:dyDescent="0.3">
      <c r="A146" s="5">
        <v>202201</v>
      </c>
      <c r="B146" s="5" t="s">
        <v>101</v>
      </c>
      <c r="C146" s="5" t="s">
        <v>105</v>
      </c>
      <c r="D146">
        <v>-7.1199999999999999E-2</v>
      </c>
    </row>
    <row r="147" spans="1:4" x14ac:dyDescent="0.3">
      <c r="A147" s="5">
        <v>202201</v>
      </c>
      <c r="B147" s="5" t="s">
        <v>101</v>
      </c>
      <c r="C147" s="5" t="s">
        <v>105</v>
      </c>
      <c r="D147">
        <v>-0.1</v>
      </c>
    </row>
    <row r="148" spans="1:4" x14ac:dyDescent="0.3">
      <c r="A148" s="5">
        <v>202201</v>
      </c>
      <c r="B148" s="5" t="s">
        <v>101</v>
      </c>
      <c r="C148" s="5" t="s">
        <v>105</v>
      </c>
      <c r="D148">
        <v>-0.1082</v>
      </c>
    </row>
    <row r="149" spans="1:4" x14ac:dyDescent="0.3">
      <c r="A149" s="5">
        <v>202201</v>
      </c>
      <c r="B149" s="5" t="s">
        <v>101</v>
      </c>
      <c r="C149" s="5" t="s">
        <v>105</v>
      </c>
      <c r="D149">
        <v>-0.1623</v>
      </c>
    </row>
    <row r="150" spans="1:4" x14ac:dyDescent="0.3">
      <c r="A150" s="5">
        <v>202201</v>
      </c>
      <c r="B150" s="5" t="s">
        <v>101</v>
      </c>
      <c r="C150" s="5" t="s">
        <v>105</v>
      </c>
      <c r="D150">
        <v>-0.23810000000000001</v>
      </c>
    </row>
    <row r="151" spans="1:4" x14ac:dyDescent="0.3">
      <c r="A151" s="5">
        <v>202201</v>
      </c>
      <c r="B151" s="5" t="s">
        <v>101</v>
      </c>
      <c r="C151" s="5" t="s">
        <v>105</v>
      </c>
      <c r="D151">
        <v>-6.4000000000000003E-3</v>
      </c>
    </row>
    <row r="152" spans="1:4" x14ac:dyDescent="0.3">
      <c r="A152" s="5">
        <v>202201</v>
      </c>
      <c r="B152" s="5" t="s">
        <v>101</v>
      </c>
      <c r="C152" s="5" t="s">
        <v>105</v>
      </c>
      <c r="D152">
        <v>-2.3099999999999999E-2</v>
      </c>
    </row>
    <row r="153" spans="1:4" x14ac:dyDescent="0.3">
      <c r="A153" s="5">
        <v>202201</v>
      </c>
      <c r="B153" s="5" t="s">
        <v>101</v>
      </c>
      <c r="C153" s="5" t="s">
        <v>105</v>
      </c>
      <c r="D153">
        <v>-4.5499999999999999E-2</v>
      </c>
    </row>
    <row r="154" spans="1:4" x14ac:dyDescent="0.3">
      <c r="A154" s="5">
        <v>202201</v>
      </c>
      <c r="B154" s="5" t="s">
        <v>101</v>
      </c>
      <c r="C154" s="5" t="s">
        <v>105</v>
      </c>
      <c r="D154">
        <v>-5.0999999999999997E-2</v>
      </c>
    </row>
    <row r="155" spans="1:4" x14ac:dyDescent="0.3">
      <c r="A155" s="5">
        <v>202201</v>
      </c>
      <c r="B155" s="5" t="s">
        <v>101</v>
      </c>
      <c r="C155" s="5" t="s">
        <v>105</v>
      </c>
      <c r="D155">
        <v>-5.2200000000000003E-2</v>
      </c>
    </row>
    <row r="156" spans="1:4" x14ac:dyDescent="0.3">
      <c r="A156" s="5">
        <v>202201</v>
      </c>
      <c r="B156" s="5" t="s">
        <v>101</v>
      </c>
      <c r="C156" s="5" t="s">
        <v>105</v>
      </c>
      <c r="D156">
        <v>-7.0199999999999999E-2</v>
      </c>
    </row>
    <row r="157" spans="1:4" x14ac:dyDescent="0.3">
      <c r="A157" s="5">
        <v>202201</v>
      </c>
      <c r="B157" s="5" t="s">
        <v>101</v>
      </c>
      <c r="C157" s="5" t="s">
        <v>105</v>
      </c>
      <c r="D157">
        <v>-0.12820000000000001</v>
      </c>
    </row>
    <row r="158" spans="1:4" x14ac:dyDescent="0.3">
      <c r="A158" s="5">
        <v>202201</v>
      </c>
      <c r="B158" s="5" t="s">
        <v>101</v>
      </c>
      <c r="C158" s="5" t="s">
        <v>105</v>
      </c>
      <c r="D158">
        <v>-0.155</v>
      </c>
    </row>
    <row r="159" spans="1:4" x14ac:dyDescent="0.3">
      <c r="A159" s="5">
        <v>202201</v>
      </c>
      <c r="B159" s="5" t="s">
        <v>101</v>
      </c>
      <c r="C159" s="5" t="s">
        <v>105</v>
      </c>
      <c r="D159">
        <v>-9.1000000000000004E-3</v>
      </c>
    </row>
    <row r="160" spans="1:4" x14ac:dyDescent="0.3">
      <c r="A160" s="5">
        <v>202201</v>
      </c>
      <c r="B160" s="5" t="s">
        <v>101</v>
      </c>
      <c r="C160" s="5" t="s">
        <v>105</v>
      </c>
      <c r="D160">
        <v>-1.41E-2</v>
      </c>
    </row>
    <row r="161" spans="1:4" x14ac:dyDescent="0.3">
      <c r="A161" s="5">
        <v>202201</v>
      </c>
      <c r="B161" s="5" t="s">
        <v>101</v>
      </c>
      <c r="C161" s="5" t="s">
        <v>105</v>
      </c>
      <c r="D161">
        <v>-5.0500000000000003E-2</v>
      </c>
    </row>
    <row r="162" spans="1:4" x14ac:dyDescent="0.3">
      <c r="A162" s="5">
        <v>202201</v>
      </c>
      <c r="B162" s="5" t="s">
        <v>101</v>
      </c>
      <c r="C162" s="5" t="s">
        <v>105</v>
      </c>
      <c r="D162">
        <v>-7.0499999999999993E-2</v>
      </c>
    </row>
    <row r="163" spans="1:4" x14ac:dyDescent="0.3">
      <c r="A163" s="5">
        <v>202201</v>
      </c>
      <c r="B163" s="5" t="s">
        <v>101</v>
      </c>
      <c r="C163" s="5" t="s">
        <v>105</v>
      </c>
      <c r="D163">
        <v>-0.1042</v>
      </c>
    </row>
    <row r="164" spans="1:4" x14ac:dyDescent="0.3">
      <c r="A164" s="5">
        <v>202201</v>
      </c>
      <c r="B164" s="5" t="s">
        <v>101</v>
      </c>
      <c r="C164" s="5" t="s">
        <v>105</v>
      </c>
      <c r="D164">
        <v>-0.1111</v>
      </c>
    </row>
    <row r="165" spans="1:4" x14ac:dyDescent="0.3">
      <c r="A165" s="5">
        <v>202201</v>
      </c>
      <c r="B165" s="5" t="s">
        <v>101</v>
      </c>
      <c r="C165" s="5" t="s">
        <v>105</v>
      </c>
      <c r="D165">
        <v>-0.1318</v>
      </c>
    </row>
    <row r="166" spans="1:4" x14ac:dyDescent="0.3">
      <c r="A166" s="5">
        <v>202201</v>
      </c>
      <c r="B166" s="5" t="s">
        <v>101</v>
      </c>
      <c r="C166" s="5" t="s">
        <v>106</v>
      </c>
      <c r="D166">
        <v>6.9400000000000003E-2</v>
      </c>
    </row>
    <row r="167" spans="1:4" x14ac:dyDescent="0.3">
      <c r="A167" s="5">
        <v>202201</v>
      </c>
      <c r="B167" s="5" t="s">
        <v>101</v>
      </c>
      <c r="C167" s="5" t="s">
        <v>106</v>
      </c>
      <c r="D167">
        <v>5.5899999999999998E-2</v>
      </c>
    </row>
    <row r="168" spans="1:4" x14ac:dyDescent="0.3">
      <c r="A168" s="5">
        <v>202201</v>
      </c>
      <c r="B168" s="5" t="s">
        <v>101</v>
      </c>
      <c r="C168" s="5" t="s">
        <v>106</v>
      </c>
      <c r="D168">
        <v>3.1600000000000003E-2</v>
      </c>
    </row>
    <row r="169" spans="1:4" x14ac:dyDescent="0.3">
      <c r="A169" s="5">
        <v>202201</v>
      </c>
      <c r="B169" s="5" t="s">
        <v>101</v>
      </c>
      <c r="C169" s="5" t="s">
        <v>106</v>
      </c>
      <c r="D169">
        <v>2.2700000000000001E-2</v>
      </c>
    </row>
    <row r="170" spans="1:4" x14ac:dyDescent="0.3">
      <c r="A170" s="5">
        <v>202201</v>
      </c>
      <c r="B170" s="5" t="s">
        <v>101</v>
      </c>
      <c r="C170" s="5" t="s">
        <v>106</v>
      </c>
      <c r="D170">
        <v>1.15E-2</v>
      </c>
    </row>
    <row r="171" spans="1:4" x14ac:dyDescent="0.3">
      <c r="A171" s="5">
        <v>202201</v>
      </c>
      <c r="B171" s="5" t="s">
        <v>101</v>
      </c>
      <c r="C171" s="5" t="s">
        <v>106</v>
      </c>
      <c r="D171">
        <v>7.0000000000000001E-3</v>
      </c>
    </row>
    <row r="172" spans="1:4" x14ac:dyDescent="0.3">
      <c r="A172" s="5">
        <v>202201</v>
      </c>
      <c r="B172" s="5" t="s">
        <v>101</v>
      </c>
      <c r="C172" s="5" t="s">
        <v>106</v>
      </c>
      <c r="D172">
        <v>6.7999999999999996E-3</v>
      </c>
    </row>
    <row r="173" spans="1:4" x14ac:dyDescent="0.3">
      <c r="A173" s="5">
        <v>202201</v>
      </c>
      <c r="B173" s="5" t="s">
        <v>101</v>
      </c>
      <c r="C173" s="5" t="s">
        <v>106</v>
      </c>
      <c r="D173">
        <v>4.5999999999999999E-3</v>
      </c>
    </row>
    <row r="174" spans="1:4" x14ac:dyDescent="0.3">
      <c r="A174" s="5">
        <v>202201</v>
      </c>
      <c r="B174" s="5" t="s">
        <v>101</v>
      </c>
      <c r="C174" s="5" t="s">
        <v>106</v>
      </c>
      <c r="D174">
        <v>8.6999999999999994E-2</v>
      </c>
    </row>
    <row r="175" spans="1:4" x14ac:dyDescent="0.3">
      <c r="A175" s="5">
        <v>202201</v>
      </c>
      <c r="B175" s="5" t="s">
        <v>101</v>
      </c>
      <c r="C175" s="5" t="s">
        <v>106</v>
      </c>
      <c r="D175">
        <v>8.1199999999999994E-2</v>
      </c>
    </row>
    <row r="176" spans="1:4" x14ac:dyDescent="0.3">
      <c r="A176" s="5">
        <v>202201</v>
      </c>
      <c r="B176" s="5" t="s">
        <v>101</v>
      </c>
      <c r="C176" s="5" t="s">
        <v>106</v>
      </c>
      <c r="D176">
        <v>3.2000000000000001E-2</v>
      </c>
    </row>
    <row r="177" spans="1:4" x14ac:dyDescent="0.3">
      <c r="A177" s="5">
        <v>202201</v>
      </c>
      <c r="B177" s="5" t="s">
        <v>101</v>
      </c>
      <c r="C177" s="5" t="s">
        <v>106</v>
      </c>
      <c r="D177">
        <v>2.5399999999999999E-2</v>
      </c>
    </row>
    <row r="178" spans="1:4" x14ac:dyDescent="0.3">
      <c r="A178" s="5">
        <v>202201</v>
      </c>
      <c r="B178" s="5" t="s">
        <v>101</v>
      </c>
      <c r="C178" s="5" t="s">
        <v>106</v>
      </c>
      <c r="D178">
        <v>3.8E-3</v>
      </c>
    </row>
    <row r="179" spans="1:4" x14ac:dyDescent="0.3">
      <c r="A179" s="5">
        <v>202201</v>
      </c>
      <c r="B179" s="5" t="s">
        <v>101</v>
      </c>
      <c r="C179" s="5" t="s">
        <v>106</v>
      </c>
      <c r="D179">
        <v>0.11899999999999999</v>
      </c>
    </row>
    <row r="180" spans="1:4" x14ac:dyDescent="0.3">
      <c r="A180" s="5">
        <v>202201</v>
      </c>
      <c r="B180" s="5" t="s">
        <v>101</v>
      </c>
      <c r="C180" s="5" t="s">
        <v>106</v>
      </c>
      <c r="D180">
        <v>6.7599999999999993E-2</v>
      </c>
    </row>
    <row r="181" spans="1:4" x14ac:dyDescent="0.3">
      <c r="A181" s="5">
        <v>202201</v>
      </c>
      <c r="B181" s="5" t="s">
        <v>101</v>
      </c>
      <c r="C181" s="5" t="s">
        <v>106</v>
      </c>
      <c r="D181">
        <v>5.7500000000000002E-2</v>
      </c>
    </row>
    <row r="182" spans="1:4" x14ac:dyDescent="0.3">
      <c r="A182" s="5">
        <v>202201</v>
      </c>
      <c r="B182" s="5" t="s">
        <v>101</v>
      </c>
      <c r="C182" s="5" t="s">
        <v>106</v>
      </c>
      <c r="D182">
        <v>5.5599999999999997E-2</v>
      </c>
    </row>
    <row r="183" spans="1:4" x14ac:dyDescent="0.3">
      <c r="A183" s="5">
        <v>202201</v>
      </c>
      <c r="B183" s="5" t="s">
        <v>101</v>
      </c>
      <c r="C183" s="5" t="s">
        <v>106</v>
      </c>
      <c r="D183">
        <v>3.9100000000000003E-2</v>
      </c>
    </row>
    <row r="184" spans="1:4" x14ac:dyDescent="0.3">
      <c r="A184" s="5">
        <v>202201</v>
      </c>
      <c r="B184" s="5" t="s">
        <v>101</v>
      </c>
      <c r="C184" s="5" t="s">
        <v>106</v>
      </c>
      <c r="D184">
        <v>2.6100000000000002E-2</v>
      </c>
    </row>
    <row r="185" spans="1:4" x14ac:dyDescent="0.3">
      <c r="A185" s="5">
        <v>202201</v>
      </c>
      <c r="B185" s="5" t="s">
        <v>101</v>
      </c>
      <c r="C185" s="5" t="s">
        <v>106</v>
      </c>
      <c r="D185">
        <v>1.6E-2</v>
      </c>
    </row>
    <row r="186" spans="1:4" x14ac:dyDescent="0.3">
      <c r="A186" s="5">
        <v>202201</v>
      </c>
      <c r="B186" s="5" t="s">
        <v>101</v>
      </c>
      <c r="C186" s="5" t="s">
        <v>106</v>
      </c>
      <c r="D186">
        <v>6.8999999999999999E-3</v>
      </c>
    </row>
    <row r="187" spans="1:4" x14ac:dyDescent="0.3">
      <c r="A187" s="5">
        <v>202201</v>
      </c>
      <c r="B187" s="5" t="s">
        <v>101</v>
      </c>
      <c r="C187" s="5" t="s">
        <v>106</v>
      </c>
      <c r="D187">
        <v>1.6999999999999999E-3</v>
      </c>
    </row>
    <row r="188" spans="1:4" x14ac:dyDescent="0.3">
      <c r="A188" s="5">
        <v>202201</v>
      </c>
      <c r="B188" s="5" t="s">
        <v>101</v>
      </c>
      <c r="C188" s="5" t="s">
        <v>106</v>
      </c>
      <c r="D188">
        <v>6.4100000000000004E-2</v>
      </c>
    </row>
    <row r="189" spans="1:4" x14ac:dyDescent="0.3">
      <c r="A189" s="5">
        <v>202201</v>
      </c>
      <c r="B189" s="5" t="s">
        <v>101</v>
      </c>
      <c r="C189" s="5" t="s">
        <v>106</v>
      </c>
      <c r="D189">
        <v>5.4100000000000002E-2</v>
      </c>
    </row>
    <row r="190" spans="1:4" x14ac:dyDescent="0.3">
      <c r="A190" s="5">
        <v>202201</v>
      </c>
      <c r="B190" s="5" t="s">
        <v>101</v>
      </c>
      <c r="C190" s="5" t="s">
        <v>106</v>
      </c>
      <c r="D190">
        <v>0.05</v>
      </c>
    </row>
    <row r="191" spans="1:4" x14ac:dyDescent="0.3">
      <c r="A191" s="5">
        <v>202201</v>
      </c>
      <c r="B191" s="5" t="s">
        <v>101</v>
      </c>
      <c r="C191" s="5" t="s">
        <v>106</v>
      </c>
      <c r="D191">
        <v>3.5099999999999999E-2</v>
      </c>
    </row>
    <row r="192" spans="1:4" x14ac:dyDescent="0.3">
      <c r="A192" s="5">
        <v>202201</v>
      </c>
      <c r="B192" s="5" t="s">
        <v>101</v>
      </c>
      <c r="C192" s="5" t="s">
        <v>106</v>
      </c>
      <c r="D192">
        <v>3.0700000000000002E-2</v>
      </c>
    </row>
    <row r="193" spans="1:4" x14ac:dyDescent="0.3">
      <c r="A193" s="5">
        <v>202201</v>
      </c>
      <c r="B193" s="5" t="s">
        <v>101</v>
      </c>
      <c r="C193" s="5" t="s">
        <v>106</v>
      </c>
      <c r="D193">
        <v>7.4999999999999997E-2</v>
      </c>
    </row>
    <row r="194" spans="1:4" x14ac:dyDescent="0.3">
      <c r="A194" s="5">
        <v>202201</v>
      </c>
      <c r="B194" s="5" t="s">
        <v>101</v>
      </c>
      <c r="C194" s="5" t="s">
        <v>106</v>
      </c>
      <c r="D194">
        <v>7.0400000000000004E-2</v>
      </c>
    </row>
    <row r="195" spans="1:4" x14ac:dyDescent="0.3">
      <c r="A195" s="5">
        <v>202201</v>
      </c>
      <c r="B195" s="5" t="s">
        <v>101</v>
      </c>
      <c r="C195" s="5" t="s">
        <v>106</v>
      </c>
      <c r="D195">
        <v>6.59E-2</v>
      </c>
    </row>
    <row r="196" spans="1:4" x14ac:dyDescent="0.3">
      <c r="A196" s="5">
        <v>202201</v>
      </c>
      <c r="B196" s="5" t="s">
        <v>101</v>
      </c>
      <c r="C196" s="5" t="s">
        <v>106</v>
      </c>
      <c r="D196">
        <v>2.53E-2</v>
      </c>
    </row>
    <row r="197" spans="1:4" x14ac:dyDescent="0.3">
      <c r="A197" s="5">
        <v>202201</v>
      </c>
      <c r="B197" s="5" t="s">
        <v>101</v>
      </c>
      <c r="C197" s="5" t="s">
        <v>106</v>
      </c>
      <c r="D197">
        <v>1.78E-2</v>
      </c>
    </row>
    <row r="198" spans="1:4" x14ac:dyDescent="0.3">
      <c r="A198" s="5">
        <v>202201</v>
      </c>
      <c r="B198" s="5" t="s">
        <v>101</v>
      </c>
      <c r="C198" s="5" t="s">
        <v>106</v>
      </c>
      <c r="D198">
        <v>1.6199999999999999E-2</v>
      </c>
    </row>
    <row r="199" spans="1:4" x14ac:dyDescent="0.3">
      <c r="A199" s="5">
        <v>202201</v>
      </c>
      <c r="B199" s="5" t="s">
        <v>101</v>
      </c>
      <c r="C199" s="5" t="s">
        <v>106</v>
      </c>
      <c r="D199">
        <v>8.3000000000000001E-3</v>
      </c>
    </row>
    <row r="200" spans="1:4" x14ac:dyDescent="0.3">
      <c r="A200" s="5">
        <v>202201</v>
      </c>
      <c r="B200" s="5" t="s">
        <v>101</v>
      </c>
      <c r="C200" s="5" t="s">
        <v>106</v>
      </c>
      <c r="D200">
        <v>5.21E-2</v>
      </c>
    </row>
    <row r="201" spans="1:4" x14ac:dyDescent="0.3">
      <c r="A201" s="5">
        <v>202201</v>
      </c>
      <c r="B201" s="5" t="s">
        <v>101</v>
      </c>
      <c r="C201" s="5" t="s">
        <v>106</v>
      </c>
      <c r="D201">
        <v>3.56E-2</v>
      </c>
    </row>
    <row r="202" spans="1:4" x14ac:dyDescent="0.3">
      <c r="A202" s="5">
        <v>202201</v>
      </c>
      <c r="B202" s="5" t="s">
        <v>101</v>
      </c>
      <c r="C202" s="5" t="s">
        <v>106</v>
      </c>
      <c r="D202">
        <v>1.0699999999999999E-2</v>
      </c>
    </row>
    <row r="203" spans="1:4" x14ac:dyDescent="0.3">
      <c r="A203" s="5">
        <v>202201</v>
      </c>
      <c r="B203" s="5" t="s">
        <v>101</v>
      </c>
      <c r="C203" s="5" t="s">
        <v>106</v>
      </c>
      <c r="D203">
        <v>3.2000000000000002E-3</v>
      </c>
    </row>
    <row r="204" spans="1:4" x14ac:dyDescent="0.3">
      <c r="A204" s="5">
        <v>202201</v>
      </c>
      <c r="B204" s="5" t="s">
        <v>101</v>
      </c>
      <c r="C204" s="5" t="s">
        <v>106</v>
      </c>
      <c r="D204">
        <v>2.0999999999999999E-3</v>
      </c>
    </row>
    <row r="205" spans="1:4" x14ac:dyDescent="0.3">
      <c r="A205" s="5">
        <v>202201</v>
      </c>
      <c r="B205" s="5" t="s">
        <v>101</v>
      </c>
      <c r="C205" s="5" t="s">
        <v>106</v>
      </c>
      <c r="D205">
        <v>7.7499999999999999E-2</v>
      </c>
    </row>
    <row r="206" spans="1:4" x14ac:dyDescent="0.3">
      <c r="A206" s="5">
        <v>202201</v>
      </c>
      <c r="B206" s="5" t="s">
        <v>101</v>
      </c>
      <c r="C206" s="5" t="s">
        <v>106</v>
      </c>
      <c r="D206">
        <v>3.95E-2</v>
      </c>
    </row>
    <row r="207" spans="1:4" x14ac:dyDescent="0.3">
      <c r="A207" s="5">
        <v>202201</v>
      </c>
      <c r="B207" s="5" t="s">
        <v>101</v>
      </c>
      <c r="C207" s="5" t="s">
        <v>106</v>
      </c>
      <c r="D207">
        <v>3.5200000000000002E-2</v>
      </c>
    </row>
    <row r="208" spans="1:4" x14ac:dyDescent="0.3">
      <c r="A208" s="5">
        <v>202201</v>
      </c>
      <c r="B208" s="5" t="s">
        <v>101</v>
      </c>
      <c r="C208" s="5" t="s">
        <v>106</v>
      </c>
      <c r="D208">
        <v>2.4799999999999999E-2</v>
      </c>
    </row>
    <row r="209" spans="1:4" x14ac:dyDescent="0.3">
      <c r="A209" s="5">
        <v>202201</v>
      </c>
      <c r="B209" s="5" t="s">
        <v>101</v>
      </c>
      <c r="C209" s="5" t="s">
        <v>106</v>
      </c>
      <c r="D209">
        <v>1.5100000000000001E-2</v>
      </c>
    </row>
    <row r="210" spans="1:4" x14ac:dyDescent="0.3">
      <c r="A210" s="5">
        <v>202201</v>
      </c>
      <c r="B210" s="5" t="s">
        <v>101</v>
      </c>
      <c r="C210" s="5" t="s">
        <v>106</v>
      </c>
      <c r="D210">
        <v>0.01</v>
      </c>
    </row>
    <row r="211" spans="1:4" x14ac:dyDescent="0.3">
      <c r="A211" s="5">
        <v>202201</v>
      </c>
      <c r="B211" s="5" t="s">
        <v>101</v>
      </c>
      <c r="C211" s="5" t="s">
        <v>106</v>
      </c>
      <c r="D211">
        <v>2.5499999999999998E-2</v>
      </c>
    </row>
    <row r="212" spans="1:4" x14ac:dyDescent="0.3">
      <c r="A212" s="5">
        <v>202201</v>
      </c>
      <c r="B212" s="5" t="s">
        <v>101</v>
      </c>
      <c r="C212" s="5" t="s">
        <v>106</v>
      </c>
      <c r="D212">
        <v>2.3699999999999999E-2</v>
      </c>
    </row>
    <row r="213" spans="1:4" x14ac:dyDescent="0.3">
      <c r="A213" s="5">
        <v>202201</v>
      </c>
      <c r="B213" s="5" t="s">
        <v>101</v>
      </c>
      <c r="C213" s="5" t="s">
        <v>106</v>
      </c>
      <c r="D213">
        <v>2.35E-2</v>
      </c>
    </row>
    <row r="214" spans="1:4" x14ac:dyDescent="0.3">
      <c r="A214" s="5">
        <v>202201</v>
      </c>
      <c r="B214" s="5" t="s">
        <v>101</v>
      </c>
      <c r="C214" s="5" t="s">
        <v>106</v>
      </c>
      <c r="D214">
        <v>1.5900000000000001E-2</v>
      </c>
    </row>
    <row r="215" spans="1:4" x14ac:dyDescent="0.3">
      <c r="A215" s="5">
        <v>202201</v>
      </c>
      <c r="B215" s="5" t="s">
        <v>101</v>
      </c>
      <c r="C215" s="5" t="s">
        <v>106</v>
      </c>
      <c r="D215">
        <v>1.1299999999999999E-2</v>
      </c>
    </row>
    <row r="216" spans="1:4" x14ac:dyDescent="0.3">
      <c r="A216" s="5">
        <v>202201</v>
      </c>
      <c r="B216" s="5" t="s">
        <v>101</v>
      </c>
      <c r="C216" s="5" t="s">
        <v>106</v>
      </c>
      <c r="D216">
        <v>4.7000000000000002E-3</v>
      </c>
    </row>
    <row r="217" spans="1:4" x14ac:dyDescent="0.3">
      <c r="A217" s="5">
        <v>202201</v>
      </c>
      <c r="B217" s="5" t="s">
        <v>101</v>
      </c>
      <c r="C217" s="5" t="s">
        <v>107</v>
      </c>
      <c r="D217">
        <v>0.1</v>
      </c>
    </row>
    <row r="218" spans="1:4" x14ac:dyDescent="0.3">
      <c r="A218" s="5">
        <v>202201</v>
      </c>
      <c r="B218" s="5" t="s">
        <v>101</v>
      </c>
      <c r="C218" s="5" t="s">
        <v>108</v>
      </c>
      <c r="D218">
        <v>-0.02</v>
      </c>
    </row>
    <row r="219" spans="1:4" x14ac:dyDescent="0.3">
      <c r="A219" s="5">
        <v>202201</v>
      </c>
      <c r="B219" s="5" t="s">
        <v>101</v>
      </c>
      <c r="C219" s="5" t="s">
        <v>108</v>
      </c>
      <c r="D219">
        <v>-0.05</v>
      </c>
    </row>
    <row r="220" spans="1:4" x14ac:dyDescent="0.3">
      <c r="A220" s="5">
        <v>202201</v>
      </c>
      <c r="B220" s="5" t="s">
        <v>101</v>
      </c>
      <c r="C220" s="5" t="s">
        <v>109</v>
      </c>
      <c r="D220">
        <v>-0.6</v>
      </c>
    </row>
    <row r="221" spans="1:4" x14ac:dyDescent="0.3">
      <c r="A221" s="5">
        <v>202201</v>
      </c>
      <c r="B221" s="5" t="s">
        <v>101</v>
      </c>
      <c r="C221" s="5" t="s">
        <v>109</v>
      </c>
      <c r="D221">
        <v>-0.85</v>
      </c>
    </row>
    <row r="222" spans="1:4" x14ac:dyDescent="0.3">
      <c r="A222" s="5">
        <v>202201</v>
      </c>
      <c r="B222" s="5" t="s">
        <v>101</v>
      </c>
      <c r="C222" s="5" t="s">
        <v>110</v>
      </c>
      <c r="D222">
        <v>-0.85</v>
      </c>
    </row>
    <row r="223" spans="1:4" x14ac:dyDescent="0.3">
      <c r="A223" s="5">
        <v>202201</v>
      </c>
      <c r="B223" s="5" t="s">
        <v>101</v>
      </c>
      <c r="C223" s="5" t="s">
        <v>110</v>
      </c>
      <c r="D223">
        <v>-0.6</v>
      </c>
    </row>
    <row r="224" spans="1:4" x14ac:dyDescent="0.3">
      <c r="A224" s="5">
        <v>202201</v>
      </c>
      <c r="B224" s="5" t="s">
        <v>101</v>
      </c>
      <c r="C224" s="5" t="s">
        <v>110</v>
      </c>
      <c r="D224">
        <v>-0.15</v>
      </c>
    </row>
    <row r="225" spans="1:4" x14ac:dyDescent="0.3">
      <c r="A225" s="5">
        <v>202201</v>
      </c>
      <c r="B225" s="5" t="s">
        <v>101</v>
      </c>
      <c r="C225" s="5" t="s">
        <v>110</v>
      </c>
      <c r="D225">
        <v>-0.95</v>
      </c>
    </row>
    <row r="226" spans="1:4" x14ac:dyDescent="0.3">
      <c r="A226" s="5">
        <v>202201</v>
      </c>
      <c r="B226" s="5" t="s">
        <v>101</v>
      </c>
      <c r="C226" s="5" t="s">
        <v>110</v>
      </c>
      <c r="D226">
        <v>0.2</v>
      </c>
    </row>
    <row r="227" spans="1:4" x14ac:dyDescent="0.3">
      <c r="A227" s="5">
        <v>202201</v>
      </c>
      <c r="B227" s="5" t="s">
        <v>101</v>
      </c>
      <c r="C227" s="5" t="s">
        <v>110</v>
      </c>
      <c r="D227">
        <v>0.5</v>
      </c>
    </row>
    <row r="228" spans="1:4" x14ac:dyDescent="0.3">
      <c r="A228" s="5">
        <v>202201</v>
      </c>
      <c r="B228" s="5" t="s">
        <v>101</v>
      </c>
      <c r="C228" s="5" t="s">
        <v>110</v>
      </c>
      <c r="D228">
        <v>-0.5</v>
      </c>
    </row>
    <row r="229" spans="1:4" x14ac:dyDescent="0.3">
      <c r="A229" s="5">
        <v>202201</v>
      </c>
      <c r="B229" s="5" t="s">
        <v>101</v>
      </c>
      <c r="C229" s="5" t="s">
        <v>111</v>
      </c>
      <c r="D229">
        <v>0.6</v>
      </c>
    </row>
    <row r="230" spans="1:4" x14ac:dyDescent="0.3">
      <c r="A230" s="5">
        <v>202201</v>
      </c>
      <c r="B230" s="5" t="s">
        <v>101</v>
      </c>
      <c r="C230" s="5" t="s">
        <v>111</v>
      </c>
      <c r="D230">
        <v>0.4</v>
      </c>
    </row>
    <row r="231" spans="1:4" x14ac:dyDescent="0.3">
      <c r="A231" s="5">
        <v>202201</v>
      </c>
      <c r="B231" s="5" t="s">
        <v>101</v>
      </c>
      <c r="C231" s="5" t="s">
        <v>111</v>
      </c>
      <c r="D231">
        <v>0.27</v>
      </c>
    </row>
    <row r="232" spans="1:4" x14ac:dyDescent="0.3">
      <c r="A232" s="5">
        <v>202201</v>
      </c>
      <c r="B232" s="5" t="s">
        <v>101</v>
      </c>
      <c r="C232" s="5" t="s">
        <v>112</v>
      </c>
      <c r="D232">
        <v>0.45</v>
      </c>
    </row>
    <row r="233" spans="1:4" x14ac:dyDescent="0.3">
      <c r="A233" s="5">
        <v>202201</v>
      </c>
      <c r="B233" s="5" t="s">
        <v>101</v>
      </c>
      <c r="C233" s="5" t="s">
        <v>112</v>
      </c>
      <c r="D233">
        <v>0.81</v>
      </c>
    </row>
    <row r="234" spans="1:4" x14ac:dyDescent="0.3">
      <c r="A234" s="5">
        <v>202201</v>
      </c>
      <c r="B234" s="5" t="s">
        <v>101</v>
      </c>
      <c r="C234" s="5" t="s">
        <v>112</v>
      </c>
      <c r="D234">
        <v>0.34</v>
      </c>
    </row>
    <row r="235" spans="1:4" x14ac:dyDescent="0.3">
      <c r="A235" s="5">
        <v>202201</v>
      </c>
      <c r="B235" s="5" t="s">
        <v>101</v>
      </c>
      <c r="C235" s="5" t="s">
        <v>113</v>
      </c>
      <c r="D235">
        <v>-0.05</v>
      </c>
    </row>
    <row r="236" spans="1:4" x14ac:dyDescent="0.3">
      <c r="A236" s="5">
        <v>202201</v>
      </c>
      <c r="B236" s="5" t="s">
        <v>101</v>
      </c>
      <c r="C236" s="5" t="s">
        <v>114</v>
      </c>
      <c r="D236">
        <v>-0.17</v>
      </c>
    </row>
    <row r="237" spans="1:4" x14ac:dyDescent="0.3">
      <c r="A237" s="5">
        <v>202201</v>
      </c>
      <c r="B237" s="5" t="s">
        <v>101</v>
      </c>
      <c r="C237" s="5" t="s">
        <v>115</v>
      </c>
      <c r="D237">
        <v>8.7499999999999994E-2</v>
      </c>
    </row>
    <row r="238" spans="1:4" x14ac:dyDescent="0.3">
      <c r="A238" s="5">
        <v>202201</v>
      </c>
      <c r="B238" s="5" t="s">
        <v>101</v>
      </c>
      <c r="C238" s="5" t="s">
        <v>115</v>
      </c>
      <c r="D238">
        <v>4.6699999999999998E-2</v>
      </c>
    </row>
    <row r="239" spans="1:4" x14ac:dyDescent="0.3">
      <c r="A239" s="5">
        <v>202201</v>
      </c>
      <c r="B239" s="5" t="s">
        <v>101</v>
      </c>
      <c r="C239" s="5" t="s">
        <v>115</v>
      </c>
      <c r="D239">
        <v>0.13750000000000001</v>
      </c>
    </row>
    <row r="240" spans="1:4" x14ac:dyDescent="0.3">
      <c r="A240" s="5">
        <v>202201</v>
      </c>
      <c r="B240" s="5" t="s">
        <v>101</v>
      </c>
      <c r="C240" s="5" t="s">
        <v>115</v>
      </c>
      <c r="D240">
        <v>0.1313</v>
      </c>
    </row>
    <row r="241" spans="1:4" x14ac:dyDescent="0.3">
      <c r="A241" s="5">
        <v>202201</v>
      </c>
      <c r="B241" s="5" t="s">
        <v>101</v>
      </c>
      <c r="C241" s="5" t="s">
        <v>115</v>
      </c>
      <c r="D241">
        <v>7.3700000000000002E-2</v>
      </c>
    </row>
    <row r="242" spans="1:4" x14ac:dyDescent="0.3">
      <c r="A242" s="5">
        <v>202201</v>
      </c>
      <c r="B242" s="5" t="s">
        <v>101</v>
      </c>
      <c r="C242" s="5" t="s">
        <v>115</v>
      </c>
      <c r="D242">
        <v>7.0000000000000007E-2</v>
      </c>
    </row>
    <row r="243" spans="1:4" x14ac:dyDescent="0.3">
      <c r="A243" s="5">
        <v>202201</v>
      </c>
      <c r="B243" s="5" t="s">
        <v>101</v>
      </c>
      <c r="C243" s="5" t="s">
        <v>115</v>
      </c>
      <c r="D243">
        <v>5.3900000000000003E-2</v>
      </c>
    </row>
    <row r="244" spans="1:4" x14ac:dyDescent="0.3">
      <c r="A244" s="5">
        <v>202201</v>
      </c>
      <c r="B244" s="5" t="s">
        <v>101</v>
      </c>
      <c r="C244" s="5" t="s">
        <v>115</v>
      </c>
      <c r="D244">
        <v>4.2000000000000003E-2</v>
      </c>
    </row>
    <row r="245" spans="1:4" x14ac:dyDescent="0.3">
      <c r="A245" s="5">
        <v>202201</v>
      </c>
      <c r="B245" s="5" t="s">
        <v>101</v>
      </c>
      <c r="C245" s="5" t="s">
        <v>115</v>
      </c>
      <c r="D245">
        <v>7.4999999999999997E-3</v>
      </c>
    </row>
    <row r="246" spans="1:4" x14ac:dyDescent="0.3">
      <c r="A246" s="5">
        <v>202201</v>
      </c>
      <c r="B246" s="5" t="s">
        <v>101</v>
      </c>
      <c r="C246" s="5" t="s">
        <v>115</v>
      </c>
      <c r="D246">
        <v>0.1384</v>
      </c>
    </row>
    <row r="247" spans="1:4" x14ac:dyDescent="0.3">
      <c r="A247" s="5">
        <v>202201</v>
      </c>
      <c r="B247" s="5" t="s">
        <v>101</v>
      </c>
      <c r="C247" s="5" t="s">
        <v>115</v>
      </c>
      <c r="D247">
        <v>7.9100000000000004E-2</v>
      </c>
    </row>
    <row r="248" spans="1:4" x14ac:dyDescent="0.3">
      <c r="A248" s="5">
        <v>202201</v>
      </c>
      <c r="B248" s="5" t="s">
        <v>101</v>
      </c>
      <c r="C248" s="5" t="s">
        <v>115</v>
      </c>
      <c r="D248">
        <v>0.05</v>
      </c>
    </row>
    <row r="249" spans="1:4" x14ac:dyDescent="0.3">
      <c r="A249" s="5">
        <v>202201</v>
      </c>
      <c r="B249" s="5" t="s">
        <v>101</v>
      </c>
      <c r="C249" s="5" t="s">
        <v>115</v>
      </c>
      <c r="D249">
        <v>1.17E-2</v>
      </c>
    </row>
    <row r="250" spans="1:4" x14ac:dyDescent="0.3">
      <c r="A250" s="5">
        <v>202201</v>
      </c>
      <c r="B250" s="5" t="s">
        <v>101</v>
      </c>
      <c r="C250" s="5" t="s">
        <v>115</v>
      </c>
      <c r="D250">
        <v>1.0800000000000001E-2</v>
      </c>
    </row>
    <row r="251" spans="1:4" x14ac:dyDescent="0.3">
      <c r="A251" s="5">
        <v>202201</v>
      </c>
      <c r="B251" s="5" t="s">
        <v>101</v>
      </c>
      <c r="C251" s="5" t="s">
        <v>115</v>
      </c>
      <c r="D251">
        <v>0.1027</v>
      </c>
    </row>
    <row r="252" spans="1:4" x14ac:dyDescent="0.3">
      <c r="A252" s="5">
        <v>202201</v>
      </c>
      <c r="B252" s="5" t="s">
        <v>101</v>
      </c>
      <c r="C252" s="5" t="s">
        <v>115</v>
      </c>
      <c r="D252">
        <v>0.09</v>
      </c>
    </row>
    <row r="253" spans="1:4" x14ac:dyDescent="0.3">
      <c r="A253" s="5">
        <v>202201</v>
      </c>
      <c r="B253" s="5" t="s">
        <v>101</v>
      </c>
      <c r="C253" s="5" t="s">
        <v>115</v>
      </c>
      <c r="D253">
        <v>5.6300000000000003E-2</v>
      </c>
    </row>
    <row r="254" spans="1:4" x14ac:dyDescent="0.3">
      <c r="A254" s="5">
        <v>202201</v>
      </c>
      <c r="B254" s="5" t="s">
        <v>101</v>
      </c>
      <c r="C254" s="5" t="s">
        <v>115</v>
      </c>
      <c r="D254">
        <v>2.92E-2</v>
      </c>
    </row>
    <row r="255" spans="1:4" x14ac:dyDescent="0.3">
      <c r="A255" s="5">
        <v>202201</v>
      </c>
      <c r="B255" s="5" t="s">
        <v>101</v>
      </c>
      <c r="C255" s="5" t="s">
        <v>115</v>
      </c>
      <c r="D255">
        <v>2.8000000000000001E-2</v>
      </c>
    </row>
    <row r="256" spans="1:4" x14ac:dyDescent="0.3">
      <c r="A256" s="5">
        <v>202201</v>
      </c>
      <c r="B256" s="5" t="s">
        <v>101</v>
      </c>
      <c r="C256" s="5" t="s">
        <v>115</v>
      </c>
      <c r="D256">
        <v>1.4E-2</v>
      </c>
    </row>
    <row r="257" spans="1:4" x14ac:dyDescent="0.3">
      <c r="A257" s="5">
        <v>202201</v>
      </c>
      <c r="B257" s="5" t="s">
        <v>101</v>
      </c>
      <c r="C257" s="5" t="s">
        <v>115</v>
      </c>
      <c r="D257">
        <v>0</v>
      </c>
    </row>
    <row r="258" spans="1:4" x14ac:dyDescent="0.3">
      <c r="A258" s="5">
        <v>202201</v>
      </c>
      <c r="B258" s="5" t="s">
        <v>101</v>
      </c>
      <c r="C258" s="5" t="s">
        <v>115</v>
      </c>
      <c r="D258">
        <v>0.1232</v>
      </c>
    </row>
    <row r="259" spans="1:4" x14ac:dyDescent="0.3">
      <c r="A259" s="5">
        <v>202201</v>
      </c>
      <c r="B259" s="5" t="s">
        <v>101</v>
      </c>
      <c r="C259" s="5" t="s">
        <v>115</v>
      </c>
      <c r="D259">
        <v>0.115</v>
      </c>
    </row>
    <row r="260" spans="1:4" x14ac:dyDescent="0.3">
      <c r="A260" s="5">
        <v>202201</v>
      </c>
      <c r="B260" s="5" t="s">
        <v>101</v>
      </c>
      <c r="C260" s="5" t="s">
        <v>115</v>
      </c>
      <c r="D260">
        <v>0.10979999999999999</v>
      </c>
    </row>
    <row r="261" spans="1:4" x14ac:dyDescent="0.3">
      <c r="A261" s="5">
        <v>202201</v>
      </c>
      <c r="B261" s="5" t="s">
        <v>101</v>
      </c>
      <c r="C261" s="5" t="s">
        <v>115</v>
      </c>
      <c r="D261">
        <v>0.1071</v>
      </c>
    </row>
    <row r="262" spans="1:4" x14ac:dyDescent="0.3">
      <c r="A262" s="5">
        <v>202201</v>
      </c>
      <c r="B262" s="5" t="s">
        <v>101</v>
      </c>
      <c r="C262" s="5" t="s">
        <v>115</v>
      </c>
      <c r="D262">
        <v>0.105</v>
      </c>
    </row>
    <row r="263" spans="1:4" x14ac:dyDescent="0.3">
      <c r="A263" s="5">
        <v>202201</v>
      </c>
      <c r="B263" s="5" t="s">
        <v>101</v>
      </c>
      <c r="C263" s="5" t="s">
        <v>115</v>
      </c>
      <c r="D263">
        <v>8.3299999999999999E-2</v>
      </c>
    </row>
    <row r="264" spans="1:4" x14ac:dyDescent="0.3">
      <c r="A264" s="5">
        <v>202201</v>
      </c>
      <c r="B264" s="5" t="s">
        <v>101</v>
      </c>
      <c r="C264" s="5" t="s">
        <v>115</v>
      </c>
      <c r="D264">
        <v>4.9000000000000002E-2</v>
      </c>
    </row>
    <row r="265" spans="1:4" x14ac:dyDescent="0.3">
      <c r="A265" s="5">
        <v>202201</v>
      </c>
      <c r="B265" s="5" t="s">
        <v>101</v>
      </c>
      <c r="C265" s="5" t="s">
        <v>115</v>
      </c>
      <c r="D265">
        <v>1.4999999999999999E-2</v>
      </c>
    </row>
    <row r="266" spans="1:4" x14ac:dyDescent="0.3">
      <c r="A266" s="5">
        <v>202201</v>
      </c>
      <c r="B266" s="5" t="s">
        <v>101</v>
      </c>
      <c r="C266" s="5" t="s">
        <v>115</v>
      </c>
      <c r="D266">
        <v>0.22</v>
      </c>
    </row>
    <row r="267" spans="1:4" x14ac:dyDescent="0.3">
      <c r="A267" s="5">
        <v>202201</v>
      </c>
      <c r="B267" s="5" t="s">
        <v>101</v>
      </c>
      <c r="C267" s="5" t="s">
        <v>115</v>
      </c>
      <c r="D267">
        <v>0.15</v>
      </c>
    </row>
    <row r="268" spans="1:4" x14ac:dyDescent="0.3">
      <c r="A268" s="5">
        <v>202201</v>
      </c>
      <c r="B268" s="5" t="s">
        <v>101</v>
      </c>
      <c r="C268" s="5" t="s">
        <v>115</v>
      </c>
      <c r="D268">
        <v>0.1105</v>
      </c>
    </row>
    <row r="269" spans="1:4" x14ac:dyDescent="0.3">
      <c r="A269" s="5">
        <v>202201</v>
      </c>
      <c r="B269" s="5" t="s">
        <v>101</v>
      </c>
      <c r="C269" s="5" t="s">
        <v>115</v>
      </c>
      <c r="D269">
        <v>0.1013</v>
      </c>
    </row>
    <row r="270" spans="1:4" x14ac:dyDescent="0.3">
      <c r="A270" s="5">
        <v>202201</v>
      </c>
      <c r="B270" s="5" t="s">
        <v>101</v>
      </c>
      <c r="C270" s="5" t="s">
        <v>115</v>
      </c>
      <c r="D270">
        <v>0.1</v>
      </c>
    </row>
    <row r="271" spans="1:4" x14ac:dyDescent="0.3">
      <c r="A271" s="5">
        <v>202201</v>
      </c>
      <c r="B271" s="5" t="s">
        <v>101</v>
      </c>
      <c r="C271" s="5" t="s">
        <v>115</v>
      </c>
      <c r="D271">
        <v>7.4999999999999997E-2</v>
      </c>
    </row>
    <row r="272" spans="1:4" x14ac:dyDescent="0.3">
      <c r="A272" s="5">
        <v>202201</v>
      </c>
      <c r="B272" s="5" t="s">
        <v>101</v>
      </c>
      <c r="C272" s="5" t="s">
        <v>115</v>
      </c>
      <c r="D272">
        <v>4.4999999999999998E-2</v>
      </c>
    </row>
    <row r="273" spans="1:4" x14ac:dyDescent="0.3">
      <c r="A273" s="5">
        <v>202201</v>
      </c>
      <c r="B273" s="5" t="s">
        <v>101</v>
      </c>
      <c r="C273" s="5" t="s">
        <v>115</v>
      </c>
      <c r="D273">
        <v>0.03</v>
      </c>
    </row>
    <row r="274" spans="1:4" x14ac:dyDescent="0.3">
      <c r="A274" s="5">
        <v>202201</v>
      </c>
      <c r="B274" s="5" t="s">
        <v>101</v>
      </c>
      <c r="C274" s="5" t="s">
        <v>115</v>
      </c>
      <c r="D274">
        <v>0.14000000000000001</v>
      </c>
    </row>
    <row r="275" spans="1:4" x14ac:dyDescent="0.3">
      <c r="A275" s="5">
        <v>202201</v>
      </c>
      <c r="B275" s="5" t="s">
        <v>101</v>
      </c>
      <c r="C275" s="5" t="s">
        <v>115</v>
      </c>
      <c r="D275">
        <v>0.13300000000000001</v>
      </c>
    </row>
    <row r="276" spans="1:4" x14ac:dyDescent="0.3">
      <c r="A276" s="5">
        <v>202201</v>
      </c>
      <c r="B276" s="5" t="s">
        <v>101</v>
      </c>
      <c r="C276" s="5" t="s">
        <v>115</v>
      </c>
      <c r="D276">
        <v>9.3799999999999994E-2</v>
      </c>
    </row>
    <row r="277" spans="1:4" x14ac:dyDescent="0.3">
      <c r="A277" s="5">
        <v>202201</v>
      </c>
      <c r="B277" s="5" t="s">
        <v>101</v>
      </c>
      <c r="C277" s="5" t="s">
        <v>115</v>
      </c>
      <c r="D277">
        <v>5.2499999999999998E-2</v>
      </c>
    </row>
    <row r="278" spans="1:4" x14ac:dyDescent="0.3">
      <c r="A278" s="5">
        <v>202201</v>
      </c>
      <c r="B278" s="5" t="s">
        <v>101</v>
      </c>
      <c r="C278" s="5" t="s">
        <v>115</v>
      </c>
      <c r="D278">
        <v>3.0599999999999999E-2</v>
      </c>
    </row>
    <row r="279" spans="1:4" x14ac:dyDescent="0.3">
      <c r="A279" s="5">
        <v>202201</v>
      </c>
      <c r="B279" s="5" t="s">
        <v>101</v>
      </c>
      <c r="C279" s="5" t="s">
        <v>115</v>
      </c>
      <c r="D279">
        <v>2.3300000000000001E-2</v>
      </c>
    </row>
    <row r="280" spans="1:4" x14ac:dyDescent="0.3">
      <c r="A280" s="5">
        <v>202201</v>
      </c>
      <c r="B280" s="5" t="s">
        <v>101</v>
      </c>
      <c r="C280" s="5" t="s">
        <v>115</v>
      </c>
      <c r="D280">
        <v>0.1225</v>
      </c>
    </row>
    <row r="281" spans="1:4" x14ac:dyDescent="0.3">
      <c r="A281" s="5">
        <v>202201</v>
      </c>
      <c r="B281" s="5" t="s">
        <v>101</v>
      </c>
      <c r="C281" s="5" t="s">
        <v>115</v>
      </c>
      <c r="D281">
        <v>0.08</v>
      </c>
    </row>
    <row r="282" spans="1:4" x14ac:dyDescent="0.3">
      <c r="A282" s="5">
        <v>202201</v>
      </c>
      <c r="B282" s="5" t="s">
        <v>101</v>
      </c>
      <c r="C282" s="5" t="s">
        <v>115</v>
      </c>
      <c r="D282">
        <v>7.0300000000000001E-2</v>
      </c>
    </row>
    <row r="283" spans="1:4" x14ac:dyDescent="0.3">
      <c r="A283" s="5">
        <v>202201</v>
      </c>
      <c r="B283" s="5" t="s">
        <v>101</v>
      </c>
      <c r="C283" s="5" t="s">
        <v>115</v>
      </c>
      <c r="D283">
        <v>3.5000000000000003E-2</v>
      </c>
    </row>
    <row r="284" spans="1:4" x14ac:dyDescent="0.3">
      <c r="A284" s="5">
        <v>202201</v>
      </c>
      <c r="B284" s="5" t="s">
        <v>101</v>
      </c>
      <c r="C284" s="5" t="s">
        <v>116</v>
      </c>
      <c r="D284">
        <v>-0.25</v>
      </c>
    </row>
    <row r="285" spans="1:4" x14ac:dyDescent="0.3">
      <c r="A285" s="5">
        <v>202201</v>
      </c>
      <c r="B285" s="5" t="s">
        <v>101</v>
      </c>
      <c r="C285" s="5" t="s">
        <v>116</v>
      </c>
      <c r="D285">
        <v>-0.35</v>
      </c>
    </row>
    <row r="286" spans="1:4" x14ac:dyDescent="0.3">
      <c r="A286" s="5">
        <v>202201</v>
      </c>
      <c r="B286" s="5" t="s">
        <v>101</v>
      </c>
      <c r="C286" s="5" t="s">
        <v>116</v>
      </c>
      <c r="D286">
        <v>-0.1</v>
      </c>
    </row>
    <row r="287" spans="1:4" x14ac:dyDescent="0.3">
      <c r="A287" s="5">
        <v>202201</v>
      </c>
      <c r="B287" s="5" t="s">
        <v>101</v>
      </c>
      <c r="C287" s="5" t="s">
        <v>117</v>
      </c>
      <c r="D287">
        <v>7.4999999999999997E-2</v>
      </c>
    </row>
    <row r="288" spans="1:4" x14ac:dyDescent="0.3">
      <c r="A288" s="5">
        <v>202201</v>
      </c>
      <c r="B288" s="5" t="s">
        <v>101</v>
      </c>
      <c r="C288" s="5" t="s">
        <v>117</v>
      </c>
      <c r="D288">
        <v>0.05</v>
      </c>
    </row>
    <row r="289" spans="1:4" x14ac:dyDescent="0.3">
      <c r="A289" s="5">
        <v>202201</v>
      </c>
      <c r="B289" s="5" t="s">
        <v>101</v>
      </c>
      <c r="C289" s="5" t="s">
        <v>118</v>
      </c>
      <c r="D289">
        <v>-0.25</v>
      </c>
    </row>
    <row r="290" spans="1:4" x14ac:dyDescent="0.3">
      <c r="A290" s="5">
        <v>202201</v>
      </c>
      <c r="B290" s="5" t="s">
        <v>101</v>
      </c>
      <c r="C290" s="5" t="s">
        <v>118</v>
      </c>
      <c r="D290">
        <v>-4.7999999999999996E-3</v>
      </c>
    </row>
    <row r="291" spans="1:4" x14ac:dyDescent="0.3">
      <c r="A291" s="5">
        <v>202201</v>
      </c>
      <c r="B291" s="5" t="s">
        <v>101</v>
      </c>
      <c r="C291" s="5" t="s">
        <v>118</v>
      </c>
      <c r="D291">
        <v>-4.24E-2</v>
      </c>
    </row>
    <row r="292" spans="1:4" x14ac:dyDescent="0.3">
      <c r="A292" s="5">
        <v>202201</v>
      </c>
      <c r="B292" s="5" t="s">
        <v>101</v>
      </c>
      <c r="C292" s="5" t="s">
        <v>118</v>
      </c>
      <c r="D292">
        <v>-0.1</v>
      </c>
    </row>
    <row r="293" spans="1:4" x14ac:dyDescent="0.3">
      <c r="A293" s="5">
        <v>202201</v>
      </c>
      <c r="B293" s="5" t="s">
        <v>101</v>
      </c>
      <c r="C293" s="5" t="s">
        <v>118</v>
      </c>
      <c r="D293">
        <v>-3.5000000000000001E-3</v>
      </c>
    </row>
    <row r="294" spans="1:4" x14ac:dyDescent="0.3">
      <c r="A294" s="5">
        <v>202201</v>
      </c>
      <c r="B294" s="5" t="s">
        <v>101</v>
      </c>
      <c r="C294" s="5" t="s">
        <v>118</v>
      </c>
      <c r="D294">
        <v>-4.4000000000000003E-3</v>
      </c>
    </row>
    <row r="295" spans="1:4" x14ac:dyDescent="0.3">
      <c r="A295" s="5">
        <v>202201</v>
      </c>
      <c r="B295" s="5" t="s">
        <v>101</v>
      </c>
      <c r="C295" s="5" t="s">
        <v>118</v>
      </c>
      <c r="D295">
        <v>-1.7299999999999999E-2</v>
      </c>
    </row>
    <row r="296" spans="1:4" x14ac:dyDescent="0.3">
      <c r="A296" s="5">
        <v>202201</v>
      </c>
      <c r="B296" s="5" t="s">
        <v>101</v>
      </c>
      <c r="C296" s="5" t="s">
        <v>118</v>
      </c>
      <c r="D296">
        <v>-2.3E-3</v>
      </c>
    </row>
    <row r="297" spans="1:4" x14ac:dyDescent="0.3">
      <c r="A297" s="5">
        <v>202201</v>
      </c>
      <c r="B297" s="5" t="s">
        <v>101</v>
      </c>
      <c r="C297" s="5" t="s">
        <v>118</v>
      </c>
      <c r="D297">
        <v>-4.5999999999999999E-3</v>
      </c>
    </row>
    <row r="298" spans="1:4" x14ac:dyDescent="0.3">
      <c r="A298" s="5">
        <v>202201</v>
      </c>
      <c r="B298" s="5" t="s">
        <v>101</v>
      </c>
      <c r="C298" s="5" t="s">
        <v>118</v>
      </c>
      <c r="D298">
        <v>-7.7000000000000002E-3</v>
      </c>
    </row>
    <row r="299" spans="1:4" x14ac:dyDescent="0.3">
      <c r="A299" s="5">
        <v>202201</v>
      </c>
      <c r="B299" s="5" t="s">
        <v>101</v>
      </c>
      <c r="C299" s="5" t="s">
        <v>118</v>
      </c>
      <c r="D299">
        <v>-1.0999999999999999E-2</v>
      </c>
    </row>
    <row r="300" spans="1:4" x14ac:dyDescent="0.3">
      <c r="A300" s="5">
        <v>202201</v>
      </c>
      <c r="B300" s="5" t="s">
        <v>101</v>
      </c>
      <c r="C300" s="5" t="s">
        <v>118</v>
      </c>
      <c r="D300">
        <v>-1.3599999999999999E-2</v>
      </c>
    </row>
    <row r="301" spans="1:4" x14ac:dyDescent="0.3">
      <c r="A301" s="5">
        <v>202201</v>
      </c>
      <c r="B301" s="5" t="s">
        <v>101</v>
      </c>
      <c r="C301" s="5" t="s">
        <v>118</v>
      </c>
      <c r="D301">
        <v>-1.9199999999999998E-2</v>
      </c>
    </row>
    <row r="302" spans="1:4" x14ac:dyDescent="0.3">
      <c r="A302" s="5">
        <v>202201</v>
      </c>
      <c r="B302" s="5" t="s">
        <v>101</v>
      </c>
      <c r="C302" s="5" t="s">
        <v>118</v>
      </c>
      <c r="D302">
        <v>-9.2600000000000002E-2</v>
      </c>
    </row>
    <row r="303" spans="1:4" x14ac:dyDescent="0.3">
      <c r="A303" s="5">
        <v>202201</v>
      </c>
      <c r="B303" s="5" t="s">
        <v>101</v>
      </c>
      <c r="C303" s="5" t="s">
        <v>118</v>
      </c>
      <c r="D303">
        <v>-0.12820000000000001</v>
      </c>
    </row>
    <row r="304" spans="1:4" x14ac:dyDescent="0.3">
      <c r="A304" s="5">
        <v>202201</v>
      </c>
      <c r="B304" s="5" t="s">
        <v>101</v>
      </c>
      <c r="C304" s="5" t="s">
        <v>118</v>
      </c>
      <c r="D304">
        <v>-7.5200000000000003E-2</v>
      </c>
    </row>
    <row r="305" spans="1:4" x14ac:dyDescent="0.3">
      <c r="A305" s="5">
        <v>202201</v>
      </c>
      <c r="B305" s="5" t="s">
        <v>101</v>
      </c>
      <c r="C305" s="5" t="s">
        <v>118</v>
      </c>
      <c r="D305">
        <v>-8.6199999999999999E-2</v>
      </c>
    </row>
    <row r="306" spans="1:4" x14ac:dyDescent="0.3">
      <c r="A306" s="5">
        <v>202201</v>
      </c>
      <c r="B306" s="5" t="s">
        <v>101</v>
      </c>
      <c r="C306" s="5" t="s">
        <v>118</v>
      </c>
      <c r="D306">
        <v>-4.4999999999999997E-3</v>
      </c>
    </row>
    <row r="307" spans="1:4" x14ac:dyDescent="0.3">
      <c r="A307" s="5">
        <v>202201</v>
      </c>
      <c r="B307" s="5" t="s">
        <v>101</v>
      </c>
      <c r="C307" s="5" t="s">
        <v>118</v>
      </c>
      <c r="D307">
        <v>-7.4999999999999997E-3</v>
      </c>
    </row>
    <row r="308" spans="1:4" x14ac:dyDescent="0.3">
      <c r="A308" s="5">
        <v>202201</v>
      </c>
      <c r="B308" s="5" t="s">
        <v>101</v>
      </c>
      <c r="C308" s="5" t="s">
        <v>118</v>
      </c>
      <c r="D308">
        <v>-2.5100000000000001E-2</v>
      </c>
    </row>
    <row r="309" spans="1:4" x14ac:dyDescent="0.3">
      <c r="A309" s="5">
        <v>202201</v>
      </c>
      <c r="B309" s="5" t="s">
        <v>101</v>
      </c>
      <c r="C309" s="5" t="s">
        <v>119</v>
      </c>
      <c r="D309">
        <v>-6.4000000000000003E-3</v>
      </c>
    </row>
    <row r="310" spans="1:4" x14ac:dyDescent="0.3">
      <c r="A310" s="5">
        <v>202201</v>
      </c>
      <c r="B310" s="5" t="s">
        <v>101</v>
      </c>
      <c r="C310" s="5" t="s">
        <v>119</v>
      </c>
      <c r="D310">
        <v>-1.37E-2</v>
      </c>
    </row>
    <row r="311" spans="1:4" x14ac:dyDescent="0.3">
      <c r="A311" s="5">
        <v>202201</v>
      </c>
      <c r="B311" s="5" t="s">
        <v>101</v>
      </c>
      <c r="C311" s="5" t="s">
        <v>119</v>
      </c>
      <c r="D311">
        <v>-3.1899999999999998E-2</v>
      </c>
    </row>
    <row r="312" spans="1:4" x14ac:dyDescent="0.3">
      <c r="A312" s="5">
        <v>202201</v>
      </c>
      <c r="B312" s="5" t="s">
        <v>101</v>
      </c>
      <c r="C312" s="5" t="s">
        <v>119</v>
      </c>
      <c r="D312">
        <v>-4.9500000000000002E-2</v>
      </c>
    </row>
    <row r="313" spans="1:4" x14ac:dyDescent="0.3">
      <c r="A313" s="5">
        <v>202201</v>
      </c>
      <c r="B313" s="5" t="s">
        <v>101</v>
      </c>
      <c r="C313" s="5" t="s">
        <v>119</v>
      </c>
      <c r="D313">
        <v>-5.0999999999999997E-2</v>
      </c>
    </row>
    <row r="314" spans="1:4" x14ac:dyDescent="0.3">
      <c r="A314" s="5">
        <v>202201</v>
      </c>
      <c r="B314" s="5" t="s">
        <v>101</v>
      </c>
      <c r="C314" s="5" t="s">
        <v>119</v>
      </c>
      <c r="D314">
        <v>-6.1400000000000003E-2</v>
      </c>
    </row>
    <row r="315" spans="1:4" x14ac:dyDescent="0.3">
      <c r="A315" s="5">
        <v>202201</v>
      </c>
      <c r="B315" s="5" t="s">
        <v>101</v>
      </c>
      <c r="C315" s="5" t="s">
        <v>119</v>
      </c>
      <c r="D315">
        <v>-7.0199999999999999E-2</v>
      </c>
    </row>
    <row r="316" spans="1:4" x14ac:dyDescent="0.3">
      <c r="A316" s="5">
        <v>202201</v>
      </c>
      <c r="B316" s="5" t="s">
        <v>101</v>
      </c>
      <c r="C316" s="5" t="s">
        <v>119</v>
      </c>
      <c r="D316">
        <v>-0.11169999999999999</v>
      </c>
    </row>
    <row r="317" spans="1:4" x14ac:dyDescent="0.3">
      <c r="A317" s="5">
        <v>202201</v>
      </c>
      <c r="B317" s="5" t="s">
        <v>101</v>
      </c>
      <c r="C317" s="5" t="s">
        <v>119</v>
      </c>
      <c r="D317">
        <v>-0.1318</v>
      </c>
    </row>
    <row r="318" spans="1:4" x14ac:dyDescent="0.3">
      <c r="A318" s="5">
        <v>202201</v>
      </c>
      <c r="B318" s="5" t="s">
        <v>101</v>
      </c>
      <c r="C318" s="5" t="s">
        <v>119</v>
      </c>
      <c r="D318">
        <v>-0.14080000000000001</v>
      </c>
    </row>
    <row r="319" spans="1:4" x14ac:dyDescent="0.3">
      <c r="A319" s="5">
        <v>202201</v>
      </c>
      <c r="B319" s="5" t="s">
        <v>101</v>
      </c>
      <c r="C319" s="5" t="s">
        <v>119</v>
      </c>
      <c r="D319">
        <v>-4.3E-3</v>
      </c>
    </row>
    <row r="320" spans="1:4" x14ac:dyDescent="0.3">
      <c r="A320" s="5">
        <v>202201</v>
      </c>
      <c r="B320" s="5" t="s">
        <v>101</v>
      </c>
      <c r="C320" s="5" t="s">
        <v>119</v>
      </c>
      <c r="D320">
        <v>-2.2499999999999999E-2</v>
      </c>
    </row>
    <row r="321" spans="1:4" x14ac:dyDescent="0.3">
      <c r="A321" s="5">
        <v>202201</v>
      </c>
      <c r="B321" s="5" t="s">
        <v>101</v>
      </c>
      <c r="C321" s="5" t="s">
        <v>119</v>
      </c>
      <c r="D321">
        <v>-6.3100000000000003E-2</v>
      </c>
    </row>
    <row r="322" spans="1:4" x14ac:dyDescent="0.3">
      <c r="A322" s="5">
        <v>202201</v>
      </c>
      <c r="B322" s="5" t="s">
        <v>101</v>
      </c>
      <c r="C322" s="5" t="s">
        <v>119</v>
      </c>
      <c r="D322">
        <v>-7.0499999999999993E-2</v>
      </c>
    </row>
    <row r="323" spans="1:4" x14ac:dyDescent="0.3">
      <c r="A323" s="5">
        <v>202201</v>
      </c>
      <c r="B323" s="5" t="s">
        <v>101</v>
      </c>
      <c r="C323" s="5" t="s">
        <v>119</v>
      </c>
      <c r="D323">
        <v>-0.1111</v>
      </c>
    </row>
    <row r="324" spans="1:4" x14ac:dyDescent="0.3">
      <c r="A324" s="5">
        <v>202201</v>
      </c>
      <c r="B324" s="5" t="s">
        <v>101</v>
      </c>
      <c r="C324" s="5" t="s">
        <v>119</v>
      </c>
      <c r="D324">
        <v>-0.02</v>
      </c>
    </row>
    <row r="325" spans="1:4" x14ac:dyDescent="0.3">
      <c r="A325" s="5">
        <v>202201</v>
      </c>
      <c r="B325" s="5" t="s">
        <v>101</v>
      </c>
      <c r="C325" s="5" t="s">
        <v>119</v>
      </c>
      <c r="D325">
        <v>-5.0500000000000003E-2</v>
      </c>
    </row>
    <row r="326" spans="1:4" x14ac:dyDescent="0.3">
      <c r="A326" s="5">
        <v>202201</v>
      </c>
      <c r="B326" s="5" t="s">
        <v>101</v>
      </c>
      <c r="C326" s="5" t="s">
        <v>119</v>
      </c>
      <c r="D326">
        <v>-7.1199999999999999E-2</v>
      </c>
    </row>
    <row r="327" spans="1:4" x14ac:dyDescent="0.3">
      <c r="A327" s="5">
        <v>202201</v>
      </c>
      <c r="B327" s="5" t="s">
        <v>101</v>
      </c>
      <c r="C327" s="5" t="s">
        <v>119</v>
      </c>
      <c r="D327">
        <v>-0.1042</v>
      </c>
    </row>
    <row r="328" spans="1:4" x14ac:dyDescent="0.3">
      <c r="A328" s="5">
        <v>202201</v>
      </c>
      <c r="B328" s="5" t="s">
        <v>101</v>
      </c>
      <c r="C328" s="5" t="s">
        <v>119</v>
      </c>
      <c r="D328">
        <v>-3.3999999999999998E-3</v>
      </c>
    </row>
    <row r="329" spans="1:4" x14ac:dyDescent="0.3">
      <c r="A329" s="5">
        <v>202201</v>
      </c>
      <c r="B329" s="5" t="s">
        <v>101</v>
      </c>
      <c r="C329" s="5" t="s">
        <v>119</v>
      </c>
      <c r="D329">
        <v>-2.3099999999999999E-2</v>
      </c>
    </row>
    <row r="330" spans="1:4" x14ac:dyDescent="0.3">
      <c r="A330" s="5">
        <v>202201</v>
      </c>
      <c r="B330" s="5" t="s">
        <v>101</v>
      </c>
      <c r="C330" s="5" t="s">
        <v>119</v>
      </c>
      <c r="D330">
        <v>-3.0099999999999998E-2</v>
      </c>
    </row>
    <row r="331" spans="1:4" x14ac:dyDescent="0.3">
      <c r="A331" s="5">
        <v>202201</v>
      </c>
      <c r="B331" s="5" t="s">
        <v>101</v>
      </c>
      <c r="C331" s="5" t="s">
        <v>119</v>
      </c>
      <c r="D331">
        <v>-3.5499999999999997E-2</v>
      </c>
    </row>
    <row r="332" spans="1:4" x14ac:dyDescent="0.3">
      <c r="A332" s="5">
        <v>202201</v>
      </c>
      <c r="B332" s="5" t="s">
        <v>101</v>
      </c>
      <c r="C332" s="5" t="s">
        <v>119</v>
      </c>
      <c r="D332">
        <v>-4.5499999999999999E-2</v>
      </c>
    </row>
    <row r="333" spans="1:4" x14ac:dyDescent="0.3">
      <c r="A333" s="5">
        <v>202201</v>
      </c>
      <c r="B333" s="5" t="s">
        <v>101</v>
      </c>
      <c r="C333" s="5" t="s">
        <v>119</v>
      </c>
      <c r="D333">
        <v>-4.6899999999999997E-2</v>
      </c>
    </row>
    <row r="334" spans="1:4" x14ac:dyDescent="0.3">
      <c r="A334" s="5">
        <v>202201</v>
      </c>
      <c r="B334" s="5" t="s">
        <v>101</v>
      </c>
      <c r="C334" s="5" t="s">
        <v>119</v>
      </c>
      <c r="D334">
        <v>-5.0799999999999998E-2</v>
      </c>
    </row>
    <row r="335" spans="1:4" x14ac:dyDescent="0.3">
      <c r="A335" s="5">
        <v>202201</v>
      </c>
      <c r="B335" s="5" t="s">
        <v>101</v>
      </c>
      <c r="C335" s="5" t="s">
        <v>119</v>
      </c>
      <c r="D335">
        <v>-7.6E-3</v>
      </c>
    </row>
    <row r="336" spans="1:4" x14ac:dyDescent="0.3">
      <c r="A336" s="5">
        <v>202201</v>
      </c>
      <c r="B336" s="5" t="s">
        <v>101</v>
      </c>
      <c r="C336" s="5" t="s">
        <v>119</v>
      </c>
      <c r="D336">
        <v>-9.4000000000000004E-3</v>
      </c>
    </row>
    <row r="337" spans="1:4" x14ac:dyDescent="0.3">
      <c r="A337" s="5">
        <v>202201</v>
      </c>
      <c r="B337" s="5" t="s">
        <v>101</v>
      </c>
      <c r="C337" s="5" t="s">
        <v>119</v>
      </c>
      <c r="D337">
        <v>-1.67E-2</v>
      </c>
    </row>
    <row r="338" spans="1:4" x14ac:dyDescent="0.3">
      <c r="A338" s="5">
        <v>202201</v>
      </c>
      <c r="B338" s="5" t="s">
        <v>101</v>
      </c>
      <c r="C338" s="5" t="s">
        <v>119</v>
      </c>
      <c r="D338">
        <v>-2.1299999999999999E-2</v>
      </c>
    </row>
    <row r="339" spans="1:4" x14ac:dyDescent="0.3">
      <c r="A339" s="5">
        <v>202201</v>
      </c>
      <c r="B339" s="5" t="s">
        <v>101</v>
      </c>
      <c r="C339" s="5" t="s">
        <v>119</v>
      </c>
      <c r="D339">
        <v>-4.7300000000000002E-2</v>
      </c>
    </row>
    <row r="340" spans="1:4" x14ac:dyDescent="0.3">
      <c r="A340" s="5">
        <v>202201</v>
      </c>
      <c r="B340" s="5" t="s">
        <v>101</v>
      </c>
      <c r="C340" s="5" t="s">
        <v>119</v>
      </c>
      <c r="D340">
        <v>-0.1</v>
      </c>
    </row>
    <row r="341" spans="1:4" x14ac:dyDescent="0.3">
      <c r="A341" s="5">
        <v>202201</v>
      </c>
      <c r="B341" s="5" t="s">
        <v>101</v>
      </c>
      <c r="C341" s="5" t="s">
        <v>119</v>
      </c>
      <c r="D341">
        <v>-0.1082</v>
      </c>
    </row>
    <row r="342" spans="1:4" x14ac:dyDescent="0.3">
      <c r="A342" s="5">
        <v>202201</v>
      </c>
      <c r="B342" s="5" t="s">
        <v>101</v>
      </c>
      <c r="C342" s="5" t="s">
        <v>119</v>
      </c>
      <c r="D342">
        <v>-0.1149</v>
      </c>
    </row>
    <row r="343" spans="1:4" x14ac:dyDescent="0.3">
      <c r="A343" s="5">
        <v>202201</v>
      </c>
      <c r="B343" s="5" t="s">
        <v>101</v>
      </c>
      <c r="C343" s="5" t="s">
        <v>119</v>
      </c>
      <c r="D343">
        <v>-0.1351</v>
      </c>
    </row>
    <row r="344" spans="1:4" x14ac:dyDescent="0.3">
      <c r="A344" s="5">
        <v>202201</v>
      </c>
      <c r="B344" s="5" t="s">
        <v>101</v>
      </c>
      <c r="C344" s="5" t="s">
        <v>119</v>
      </c>
      <c r="D344">
        <v>-0.1623</v>
      </c>
    </row>
    <row r="345" spans="1:4" x14ac:dyDescent="0.3">
      <c r="A345" s="5">
        <v>202201</v>
      </c>
      <c r="B345" s="5" t="s">
        <v>101</v>
      </c>
      <c r="C345" s="5" t="s">
        <v>119</v>
      </c>
      <c r="D345">
        <v>-7.9100000000000004E-2</v>
      </c>
    </row>
    <row r="346" spans="1:4" x14ac:dyDescent="0.3">
      <c r="A346" s="5">
        <v>202201</v>
      </c>
      <c r="B346" s="5" t="s">
        <v>101</v>
      </c>
      <c r="C346" s="5" t="s">
        <v>119</v>
      </c>
      <c r="D346">
        <v>-0.1389</v>
      </c>
    </row>
    <row r="347" spans="1:4" x14ac:dyDescent="0.3">
      <c r="A347" s="5">
        <v>202201</v>
      </c>
      <c r="B347" s="5" t="s">
        <v>101</v>
      </c>
      <c r="C347" s="5" t="s">
        <v>119</v>
      </c>
      <c r="D347">
        <v>-0.1739</v>
      </c>
    </row>
    <row r="348" spans="1:4" x14ac:dyDescent="0.3">
      <c r="A348" s="5">
        <v>202201</v>
      </c>
      <c r="B348" s="5" t="s">
        <v>101</v>
      </c>
      <c r="C348" s="5" t="s">
        <v>119</v>
      </c>
      <c r="D348">
        <v>-0.23810000000000001</v>
      </c>
    </row>
    <row r="349" spans="1:4" x14ac:dyDescent="0.3">
      <c r="A349" s="5">
        <v>202201</v>
      </c>
      <c r="B349" s="5" t="s">
        <v>101</v>
      </c>
      <c r="C349" s="5" t="s">
        <v>119</v>
      </c>
      <c r="D349">
        <v>-4.7399999999999998E-2</v>
      </c>
    </row>
    <row r="350" spans="1:4" x14ac:dyDescent="0.3">
      <c r="A350" s="5">
        <v>202201</v>
      </c>
      <c r="B350" s="5" t="s">
        <v>101</v>
      </c>
      <c r="C350" s="5" t="s">
        <v>119</v>
      </c>
      <c r="D350">
        <v>-5.2200000000000003E-2</v>
      </c>
    </row>
    <row r="351" spans="1:4" x14ac:dyDescent="0.3">
      <c r="A351" s="5">
        <v>202201</v>
      </c>
      <c r="B351" s="5" t="s">
        <v>101</v>
      </c>
      <c r="C351" s="5" t="s">
        <v>119</v>
      </c>
      <c r="D351">
        <v>-0.12820000000000001</v>
      </c>
    </row>
    <row r="352" spans="1:4" x14ac:dyDescent="0.3">
      <c r="A352" s="5">
        <v>202201</v>
      </c>
      <c r="B352" s="5" t="s">
        <v>101</v>
      </c>
      <c r="C352" s="5" t="s">
        <v>119</v>
      </c>
      <c r="D352">
        <v>-0.155</v>
      </c>
    </row>
    <row r="353" spans="1:4" x14ac:dyDescent="0.3">
      <c r="A353" s="5">
        <v>202201</v>
      </c>
      <c r="B353" s="5" t="s">
        <v>101</v>
      </c>
      <c r="C353" s="5" t="s">
        <v>119</v>
      </c>
      <c r="D353">
        <v>-0.25</v>
      </c>
    </row>
    <row r="354" spans="1:4" x14ac:dyDescent="0.3">
      <c r="A354" s="5">
        <v>202201</v>
      </c>
      <c r="B354" s="5" t="s">
        <v>101</v>
      </c>
      <c r="C354" s="5" t="s">
        <v>119</v>
      </c>
      <c r="D354">
        <v>-9.1000000000000004E-3</v>
      </c>
    </row>
    <row r="355" spans="1:4" x14ac:dyDescent="0.3">
      <c r="A355" s="5">
        <v>202201</v>
      </c>
      <c r="B355" s="5" t="s">
        <v>101</v>
      </c>
      <c r="C355" s="5" t="s">
        <v>119</v>
      </c>
      <c r="D355">
        <v>-1.41E-2</v>
      </c>
    </row>
    <row r="356" spans="1:4" x14ac:dyDescent="0.3">
      <c r="A356" s="5">
        <v>202201</v>
      </c>
      <c r="B356" s="5" t="s">
        <v>101</v>
      </c>
      <c r="C356" s="5" t="s">
        <v>119</v>
      </c>
      <c r="D356">
        <v>-3.2399999999999998E-2</v>
      </c>
    </row>
    <row r="357" spans="1:4" x14ac:dyDescent="0.3">
      <c r="A357" s="5">
        <v>202201</v>
      </c>
      <c r="B357" s="5" t="s">
        <v>101</v>
      </c>
      <c r="C357" s="5" t="s">
        <v>119</v>
      </c>
      <c r="D357">
        <v>-6.4000000000000001E-2</v>
      </c>
    </row>
    <row r="358" spans="1:4" x14ac:dyDescent="0.3">
      <c r="A358" s="5">
        <v>202201</v>
      </c>
      <c r="B358" s="5" t="s">
        <v>101</v>
      </c>
      <c r="C358" s="5" t="s">
        <v>119</v>
      </c>
      <c r="D358">
        <v>-7.8100000000000003E-2</v>
      </c>
    </row>
    <row r="359" spans="1:4" x14ac:dyDescent="0.3">
      <c r="A359" s="5">
        <v>202201</v>
      </c>
      <c r="B359" s="5" t="s">
        <v>120</v>
      </c>
      <c r="C359" s="5" t="s">
        <v>121</v>
      </c>
      <c r="D359">
        <v>-0.45</v>
      </c>
    </row>
    <row r="360" spans="1:4" x14ac:dyDescent="0.3">
      <c r="A360" s="5">
        <v>202201</v>
      </c>
      <c r="B360" s="5" t="s">
        <v>120</v>
      </c>
      <c r="C360" s="5" t="s">
        <v>122</v>
      </c>
      <c r="D360">
        <v>-1.1000000000000001</v>
      </c>
    </row>
    <row r="361" spans="1:4" x14ac:dyDescent="0.3">
      <c r="A361" s="5">
        <v>202201</v>
      </c>
      <c r="B361" s="5" t="s">
        <v>120</v>
      </c>
      <c r="C361" s="5" t="s">
        <v>123</v>
      </c>
      <c r="D361">
        <v>0.9</v>
      </c>
    </row>
    <row r="362" spans="1:4" x14ac:dyDescent="0.3">
      <c r="A362" s="5">
        <v>202201</v>
      </c>
      <c r="B362" s="5" t="s">
        <v>120</v>
      </c>
      <c r="C362" s="5" t="s">
        <v>124</v>
      </c>
      <c r="D362">
        <v>0.7</v>
      </c>
    </row>
    <row r="363" spans="1:4" x14ac:dyDescent="0.3">
      <c r="A363" s="5">
        <v>202201</v>
      </c>
      <c r="B363" s="5" t="s">
        <v>120</v>
      </c>
      <c r="C363" s="5" t="s">
        <v>125</v>
      </c>
      <c r="D363">
        <v>-0.79</v>
      </c>
    </row>
    <row r="364" spans="1:4" x14ac:dyDescent="0.3">
      <c r="A364" s="5">
        <v>202201</v>
      </c>
      <c r="B364" s="5" t="s">
        <v>120</v>
      </c>
      <c r="C364" s="5" t="s">
        <v>126</v>
      </c>
      <c r="D364">
        <v>-1.1000000000000001</v>
      </c>
    </row>
    <row r="365" spans="1:4" x14ac:dyDescent="0.3">
      <c r="A365" s="5">
        <v>202201</v>
      </c>
      <c r="B365" s="5" t="s">
        <v>120</v>
      </c>
      <c r="C365" s="5" t="s">
        <v>127</v>
      </c>
      <c r="D365">
        <v>-0.89</v>
      </c>
    </row>
    <row r="366" spans="1:4" x14ac:dyDescent="0.3">
      <c r="A366" s="5">
        <v>202201</v>
      </c>
      <c r="B366" s="5" t="s">
        <v>120</v>
      </c>
      <c r="C366" s="5" t="s">
        <v>128</v>
      </c>
      <c r="D366">
        <v>0</v>
      </c>
    </row>
    <row r="367" spans="1:4" x14ac:dyDescent="0.3">
      <c r="A367" s="5">
        <v>202201</v>
      </c>
      <c r="B367" s="5" t="s">
        <v>120</v>
      </c>
      <c r="C367" s="5" t="s">
        <v>129</v>
      </c>
      <c r="D367">
        <v>0.12</v>
      </c>
    </row>
    <row r="368" spans="1:4" x14ac:dyDescent="0.3">
      <c r="A368" s="5">
        <v>202201</v>
      </c>
      <c r="B368" s="5" t="s">
        <v>120</v>
      </c>
      <c r="C368" s="5" t="s">
        <v>130</v>
      </c>
      <c r="D368">
        <v>-0.5</v>
      </c>
    </row>
    <row r="369" spans="1:4" x14ac:dyDescent="0.3">
      <c r="A369" s="5">
        <v>202201</v>
      </c>
      <c r="B369" s="5" t="s">
        <v>120</v>
      </c>
      <c r="C369" s="5" t="s">
        <v>131</v>
      </c>
      <c r="D369">
        <v>0.3</v>
      </c>
    </row>
    <row r="370" spans="1:4" x14ac:dyDescent="0.3">
      <c r="A370" s="5">
        <v>202201</v>
      </c>
      <c r="B370" s="5" t="s">
        <v>120</v>
      </c>
      <c r="C370" s="5" t="s">
        <v>132</v>
      </c>
      <c r="D370">
        <v>-0.39</v>
      </c>
    </row>
    <row r="371" spans="1:4" x14ac:dyDescent="0.3">
      <c r="A371" s="5">
        <v>202201</v>
      </c>
      <c r="B371" s="5" t="s">
        <v>120</v>
      </c>
      <c r="C371" s="5" t="s">
        <v>133</v>
      </c>
      <c r="D371">
        <v>0.34</v>
      </c>
    </row>
    <row r="372" spans="1:4" x14ac:dyDescent="0.3">
      <c r="A372" s="5">
        <v>202201</v>
      </c>
      <c r="B372" s="5" t="s">
        <v>120</v>
      </c>
      <c r="C372" s="5" t="s">
        <v>134</v>
      </c>
      <c r="D372">
        <v>-0.46</v>
      </c>
    </row>
    <row r="373" spans="1:4" x14ac:dyDescent="0.3">
      <c r="A373" s="5">
        <v>202201</v>
      </c>
      <c r="B373" s="5" t="s">
        <v>120</v>
      </c>
      <c r="C373" s="5" t="s">
        <v>135</v>
      </c>
      <c r="D373">
        <v>0.12</v>
      </c>
    </row>
    <row r="374" spans="1:4" x14ac:dyDescent="0.3">
      <c r="A374" s="5">
        <v>202201</v>
      </c>
      <c r="B374" s="5" t="s">
        <v>120</v>
      </c>
      <c r="C374" s="5" t="s">
        <v>136</v>
      </c>
      <c r="D374">
        <v>-0.5</v>
      </c>
    </row>
    <row r="375" spans="1:4" x14ac:dyDescent="0.3">
      <c r="A375" s="5">
        <v>202201</v>
      </c>
      <c r="B375" s="5" t="s">
        <v>120</v>
      </c>
      <c r="C375" s="5" t="s">
        <v>137</v>
      </c>
      <c r="D375">
        <v>-0.45</v>
      </c>
    </row>
    <row r="376" spans="1:4" x14ac:dyDescent="0.3">
      <c r="A376" s="5">
        <v>202201</v>
      </c>
      <c r="B376" s="5" t="s">
        <v>120</v>
      </c>
      <c r="C376" s="5" t="s">
        <v>138</v>
      </c>
      <c r="D376">
        <v>0</v>
      </c>
    </row>
    <row r="377" spans="1:4" x14ac:dyDescent="0.3">
      <c r="A377" s="5">
        <v>202201</v>
      </c>
      <c r="B377" s="5" t="s">
        <v>120</v>
      </c>
      <c r="C377" s="5" t="s">
        <v>139</v>
      </c>
      <c r="D377">
        <v>0</v>
      </c>
    </row>
    <row r="378" spans="1:4" x14ac:dyDescent="0.3">
      <c r="A378" s="5">
        <v>202201</v>
      </c>
      <c r="B378" s="5" t="s">
        <v>120</v>
      </c>
      <c r="C378" s="5" t="s">
        <v>140</v>
      </c>
      <c r="D378">
        <v>0.35</v>
      </c>
    </row>
    <row r="379" spans="1:4" x14ac:dyDescent="0.3">
      <c r="A379" s="5">
        <v>202201</v>
      </c>
      <c r="B379" s="5" t="s">
        <v>120</v>
      </c>
      <c r="C379" s="5" t="s">
        <v>141</v>
      </c>
      <c r="D379">
        <v>-0.05</v>
      </c>
    </row>
    <row r="380" spans="1:4" x14ac:dyDescent="0.3">
      <c r="A380" s="5">
        <v>202201</v>
      </c>
      <c r="B380" s="5" t="s">
        <v>120</v>
      </c>
      <c r="C380" s="5" t="s">
        <v>142</v>
      </c>
      <c r="D380">
        <v>-0.31</v>
      </c>
    </row>
    <row r="381" spans="1:4" x14ac:dyDescent="0.3">
      <c r="A381" s="5">
        <v>202201</v>
      </c>
      <c r="B381" s="5" t="s">
        <v>143</v>
      </c>
      <c r="C381" s="5" t="s">
        <v>75</v>
      </c>
      <c r="D381">
        <v>0.65</v>
      </c>
    </row>
    <row r="382" spans="1:4" x14ac:dyDescent="0.3">
      <c r="A382" s="5">
        <v>202201</v>
      </c>
      <c r="B382" s="5" t="s">
        <v>143</v>
      </c>
      <c r="C382" s="5" t="s">
        <v>81</v>
      </c>
      <c r="D382">
        <v>0.36</v>
      </c>
    </row>
    <row r="383" spans="1:4" x14ac:dyDescent="0.3">
      <c r="A383" s="5">
        <v>202201</v>
      </c>
      <c r="B383" s="5" t="s">
        <v>143</v>
      </c>
      <c r="C383" s="5" t="s">
        <v>82</v>
      </c>
      <c r="D383">
        <v>0.42</v>
      </c>
    </row>
    <row r="384" spans="1:4" x14ac:dyDescent="0.3">
      <c r="A384" s="5">
        <v>202201</v>
      </c>
      <c r="B384" s="5" t="s">
        <v>143</v>
      </c>
      <c r="C384" s="5" t="s">
        <v>144</v>
      </c>
      <c r="D384">
        <v>-0.15</v>
      </c>
    </row>
    <row r="385" spans="1:4" x14ac:dyDescent="0.3">
      <c r="A385" s="5">
        <v>202201</v>
      </c>
      <c r="B385" s="5" t="s">
        <v>143</v>
      </c>
      <c r="C385" s="5" t="s">
        <v>145</v>
      </c>
      <c r="D385">
        <v>-0.55000000000000004</v>
      </c>
    </row>
    <row r="386" spans="1:4" x14ac:dyDescent="0.3">
      <c r="A386" s="5">
        <v>202201</v>
      </c>
      <c r="B386" s="5" t="s">
        <v>143</v>
      </c>
      <c r="C386" s="5" t="s">
        <v>146</v>
      </c>
      <c r="D386">
        <v>0.65</v>
      </c>
    </row>
    <row r="387" spans="1:4" x14ac:dyDescent="0.3">
      <c r="A387" s="5">
        <v>202201</v>
      </c>
      <c r="B387" s="5" t="s">
        <v>143</v>
      </c>
      <c r="C387" s="5" t="s">
        <v>147</v>
      </c>
      <c r="D387">
        <v>0.36</v>
      </c>
    </row>
    <row r="388" spans="1:4" x14ac:dyDescent="0.3">
      <c r="A388" s="5">
        <v>202201</v>
      </c>
      <c r="B388" s="5" t="s">
        <v>143</v>
      </c>
      <c r="C388" s="5" t="s">
        <v>148</v>
      </c>
      <c r="D388">
        <v>0.2</v>
      </c>
    </row>
    <row r="389" spans="1:4" x14ac:dyDescent="0.3">
      <c r="A389" s="5">
        <v>202201</v>
      </c>
      <c r="B389" s="5" t="s">
        <v>143</v>
      </c>
      <c r="C389" s="5" t="s">
        <v>149</v>
      </c>
      <c r="D389">
        <v>0.42</v>
      </c>
    </row>
    <row r="390" spans="1:4" x14ac:dyDescent="0.3">
      <c r="A390" s="5">
        <v>202201</v>
      </c>
      <c r="B390" s="5" t="s">
        <v>143</v>
      </c>
      <c r="C390" s="5" t="s">
        <v>150</v>
      </c>
      <c r="D390">
        <v>0.6</v>
      </c>
    </row>
    <row r="391" spans="1:4" x14ac:dyDescent="0.3">
      <c r="A391" s="5">
        <v>202201</v>
      </c>
      <c r="B391" s="5" t="s">
        <v>143</v>
      </c>
      <c r="C391" s="5" t="s">
        <v>151</v>
      </c>
      <c r="D391">
        <v>-0.2</v>
      </c>
    </row>
    <row r="392" spans="1:4" x14ac:dyDescent="0.3">
      <c r="A392" s="5">
        <v>202201</v>
      </c>
      <c r="B392" s="5" t="s">
        <v>143</v>
      </c>
      <c r="C392" s="5" t="s">
        <v>152</v>
      </c>
      <c r="D392">
        <v>0.75</v>
      </c>
    </row>
    <row r="393" spans="1:4" x14ac:dyDescent="0.3">
      <c r="A393" s="5">
        <v>202201</v>
      </c>
      <c r="B393" s="5" t="s">
        <v>143</v>
      </c>
      <c r="C393" s="5" t="s">
        <v>153</v>
      </c>
      <c r="D393">
        <v>0.35</v>
      </c>
    </row>
    <row r="394" spans="1:4" x14ac:dyDescent="0.3">
      <c r="A394" s="5">
        <v>202201</v>
      </c>
      <c r="B394" s="5" t="s">
        <v>143</v>
      </c>
      <c r="C394" s="5" t="s">
        <v>154</v>
      </c>
      <c r="D394">
        <v>-0.55000000000000004</v>
      </c>
    </row>
    <row r="395" spans="1:4" x14ac:dyDescent="0.3">
      <c r="A395" s="5">
        <v>202201</v>
      </c>
      <c r="B395" s="5" t="s">
        <v>143</v>
      </c>
      <c r="C395" s="5" t="s">
        <v>155</v>
      </c>
      <c r="D395">
        <v>-0.55000000000000004</v>
      </c>
    </row>
    <row r="396" spans="1:4" x14ac:dyDescent="0.3">
      <c r="A396" s="5">
        <v>202201</v>
      </c>
      <c r="B396" s="5" t="s">
        <v>143</v>
      </c>
      <c r="C396" s="5" t="s">
        <v>156</v>
      </c>
      <c r="D396">
        <v>0.6</v>
      </c>
    </row>
    <row r="397" spans="1:4" x14ac:dyDescent="0.3">
      <c r="A397" s="5">
        <v>202201</v>
      </c>
      <c r="B397" s="5" t="s">
        <v>143</v>
      </c>
      <c r="C397" s="5" t="s">
        <v>157</v>
      </c>
      <c r="D397">
        <v>0.75</v>
      </c>
    </row>
    <row r="398" spans="1:4" x14ac:dyDescent="0.3">
      <c r="A398" s="5">
        <v>202201</v>
      </c>
      <c r="B398" s="5" t="s">
        <v>143</v>
      </c>
      <c r="C398" s="5" t="s">
        <v>158</v>
      </c>
      <c r="D398">
        <v>-0.2</v>
      </c>
    </row>
    <row r="399" spans="1:4" x14ac:dyDescent="0.3">
      <c r="A399" s="5">
        <v>202201</v>
      </c>
      <c r="B399" s="5" t="s">
        <v>143</v>
      </c>
      <c r="C399" s="5" t="s">
        <v>159</v>
      </c>
      <c r="D399">
        <v>0.35</v>
      </c>
    </row>
    <row r="400" spans="1:4" x14ac:dyDescent="0.3">
      <c r="A400" s="5">
        <v>202201</v>
      </c>
      <c r="B400" s="5" t="s">
        <v>143</v>
      </c>
      <c r="C400" s="5" t="s">
        <v>160</v>
      </c>
      <c r="D400">
        <v>-0.83</v>
      </c>
    </row>
    <row r="401" spans="1:4" x14ac:dyDescent="0.3">
      <c r="A401" s="5">
        <v>202201</v>
      </c>
      <c r="B401" s="5" t="s">
        <v>143</v>
      </c>
      <c r="C401" s="5" t="s">
        <v>161</v>
      </c>
      <c r="D401">
        <v>-0.88</v>
      </c>
    </row>
    <row r="402" spans="1:4" x14ac:dyDescent="0.3">
      <c r="A402" s="5">
        <v>202201</v>
      </c>
      <c r="B402" s="5" t="s">
        <v>143</v>
      </c>
      <c r="C402" s="5" t="s">
        <v>162</v>
      </c>
      <c r="D402">
        <v>-0.47</v>
      </c>
    </row>
    <row r="403" spans="1:4" x14ac:dyDescent="0.3">
      <c r="A403" s="5">
        <v>202201</v>
      </c>
      <c r="B403" s="5" t="s">
        <v>143</v>
      </c>
      <c r="C403" s="5" t="s">
        <v>163</v>
      </c>
      <c r="D403">
        <v>-0.48</v>
      </c>
    </row>
    <row r="404" spans="1:4" x14ac:dyDescent="0.3">
      <c r="A404" s="5">
        <v>202201</v>
      </c>
      <c r="B404" s="5" t="s">
        <v>143</v>
      </c>
      <c r="C404" s="5" t="s">
        <v>164</v>
      </c>
      <c r="D404">
        <v>-0.55000000000000004</v>
      </c>
    </row>
    <row r="405" spans="1:4" x14ac:dyDescent="0.3">
      <c r="A405" s="5">
        <v>202201</v>
      </c>
      <c r="B405" s="5" t="s">
        <v>143</v>
      </c>
      <c r="C405" s="5" t="s">
        <v>165</v>
      </c>
      <c r="D405">
        <v>-0.15</v>
      </c>
    </row>
    <row r="406" spans="1:4" x14ac:dyDescent="0.3">
      <c r="A406" s="5">
        <v>202201</v>
      </c>
      <c r="B406" s="5" t="s">
        <v>143</v>
      </c>
      <c r="C406" s="5" t="s">
        <v>89</v>
      </c>
      <c r="D406">
        <v>-0.85</v>
      </c>
    </row>
    <row r="407" spans="1:4" x14ac:dyDescent="0.3">
      <c r="A407" s="5">
        <v>202201</v>
      </c>
      <c r="B407" s="5" t="s">
        <v>143</v>
      </c>
      <c r="C407" s="5" t="s">
        <v>90</v>
      </c>
      <c r="D407">
        <v>-0.93</v>
      </c>
    </row>
    <row r="408" spans="1:4" x14ac:dyDescent="0.3">
      <c r="A408" s="5">
        <v>202201</v>
      </c>
      <c r="B408" s="5" t="s">
        <v>143</v>
      </c>
      <c r="C408" s="5" t="s">
        <v>90</v>
      </c>
      <c r="D408">
        <v>-0.85</v>
      </c>
    </row>
    <row r="409" spans="1:4" x14ac:dyDescent="0.3">
      <c r="A409" s="5">
        <v>202201</v>
      </c>
      <c r="B409" s="5" t="s">
        <v>143</v>
      </c>
      <c r="C409" s="5" t="s">
        <v>91</v>
      </c>
      <c r="D409">
        <v>-0.43</v>
      </c>
    </row>
    <row r="410" spans="1:4" x14ac:dyDescent="0.3">
      <c r="A410" s="5">
        <v>202201</v>
      </c>
      <c r="B410" s="5" t="s">
        <v>143</v>
      </c>
      <c r="C410" s="5" t="s">
        <v>93</v>
      </c>
      <c r="D410">
        <v>-0.49</v>
      </c>
    </row>
    <row r="411" spans="1:4" x14ac:dyDescent="0.3">
      <c r="A411" s="5">
        <v>202201</v>
      </c>
      <c r="B411" s="5" t="s">
        <v>143</v>
      </c>
      <c r="C411" s="5" t="s">
        <v>93</v>
      </c>
      <c r="D411">
        <v>-0.43</v>
      </c>
    </row>
    <row r="412" spans="1:4" x14ac:dyDescent="0.3">
      <c r="A412" s="5">
        <v>202201</v>
      </c>
      <c r="B412" s="5" t="s">
        <v>143</v>
      </c>
      <c r="C412" s="5" t="s">
        <v>93</v>
      </c>
      <c r="D412">
        <v>-0.37</v>
      </c>
    </row>
    <row r="413" spans="1:4" x14ac:dyDescent="0.3">
      <c r="A413" s="5">
        <v>202201</v>
      </c>
      <c r="B413" s="5" t="s">
        <v>143</v>
      </c>
      <c r="C413" s="5" t="s">
        <v>166</v>
      </c>
      <c r="D413">
        <v>-0.15</v>
      </c>
    </row>
    <row r="414" spans="1:4" x14ac:dyDescent="0.3">
      <c r="A414" s="5">
        <v>202201</v>
      </c>
      <c r="B414" s="5" t="s">
        <v>143</v>
      </c>
      <c r="C414" s="5" t="s">
        <v>167</v>
      </c>
      <c r="D414">
        <v>-0.55000000000000004</v>
      </c>
    </row>
    <row r="415" spans="1:4" x14ac:dyDescent="0.3">
      <c r="A415" s="5">
        <v>202201</v>
      </c>
      <c r="B415" s="5" t="s">
        <v>143</v>
      </c>
      <c r="C415" s="5" t="s">
        <v>168</v>
      </c>
      <c r="D415">
        <v>-0.85</v>
      </c>
    </row>
    <row r="416" spans="1:4" x14ac:dyDescent="0.3">
      <c r="A416" s="5">
        <v>202201</v>
      </c>
      <c r="B416" s="5" t="s">
        <v>143</v>
      </c>
      <c r="C416" s="5" t="s">
        <v>168</v>
      </c>
      <c r="D416">
        <v>-0.93</v>
      </c>
    </row>
    <row r="417" spans="1:4" x14ac:dyDescent="0.3">
      <c r="A417" s="5">
        <v>202201</v>
      </c>
      <c r="B417" s="5" t="s">
        <v>143</v>
      </c>
      <c r="C417" s="5" t="s">
        <v>169</v>
      </c>
      <c r="D417">
        <v>-0.49</v>
      </c>
    </row>
    <row r="418" spans="1:4" x14ac:dyDescent="0.3">
      <c r="A418" s="5">
        <v>202201</v>
      </c>
      <c r="B418" s="5" t="s">
        <v>143</v>
      </c>
      <c r="C418" s="5" t="s">
        <v>169</v>
      </c>
      <c r="D418">
        <v>-0.37</v>
      </c>
    </row>
    <row r="419" spans="1:4" x14ac:dyDescent="0.3">
      <c r="A419" s="5">
        <v>202201</v>
      </c>
      <c r="B419" s="5" t="s">
        <v>143</v>
      </c>
      <c r="C419" s="5" t="s">
        <v>169</v>
      </c>
      <c r="D419">
        <v>-0.43</v>
      </c>
    </row>
    <row r="420" spans="1:4" x14ac:dyDescent="0.3">
      <c r="A420" s="5">
        <v>202201</v>
      </c>
      <c r="B420" s="5" t="s">
        <v>143</v>
      </c>
      <c r="C420" s="5" t="s">
        <v>170</v>
      </c>
      <c r="D420">
        <v>-0.85</v>
      </c>
    </row>
    <row r="421" spans="1:4" x14ac:dyDescent="0.3">
      <c r="A421" s="5">
        <v>202201</v>
      </c>
      <c r="B421" s="5" t="s">
        <v>143</v>
      </c>
      <c r="C421" s="5" t="s">
        <v>171</v>
      </c>
      <c r="D421">
        <v>-0.43</v>
      </c>
    </row>
    <row r="422" spans="1:4" x14ac:dyDescent="0.3">
      <c r="A422" s="5">
        <v>202201</v>
      </c>
      <c r="B422" s="5" t="s">
        <v>143</v>
      </c>
      <c r="C422" s="5" t="s">
        <v>172</v>
      </c>
      <c r="D422">
        <v>-0.37</v>
      </c>
    </row>
    <row r="423" spans="1:4" x14ac:dyDescent="0.3">
      <c r="A423" s="5">
        <v>202201</v>
      </c>
      <c r="B423" s="5" t="s">
        <v>143</v>
      </c>
      <c r="C423" s="5" t="s">
        <v>173</v>
      </c>
      <c r="D423">
        <v>-0.48</v>
      </c>
    </row>
    <row r="424" spans="1:4" x14ac:dyDescent="0.3">
      <c r="A424" s="5">
        <v>202201</v>
      </c>
      <c r="B424" s="5" t="s">
        <v>143</v>
      </c>
      <c r="C424" s="5" t="s">
        <v>174</v>
      </c>
      <c r="D424">
        <v>-0.88</v>
      </c>
    </row>
    <row r="425" spans="1:4" x14ac:dyDescent="0.3">
      <c r="A425" s="5">
        <v>202201</v>
      </c>
      <c r="B425" s="5" t="s">
        <v>143</v>
      </c>
      <c r="C425" s="5" t="s">
        <v>175</v>
      </c>
      <c r="D425">
        <v>-0.83</v>
      </c>
    </row>
    <row r="426" spans="1:4" x14ac:dyDescent="0.3">
      <c r="A426" s="5">
        <v>202201</v>
      </c>
      <c r="B426" s="5" t="s">
        <v>143</v>
      </c>
      <c r="C426" s="5" t="s">
        <v>176</v>
      </c>
      <c r="D426">
        <v>-0.47</v>
      </c>
    </row>
    <row r="427" spans="1:4" x14ac:dyDescent="0.3">
      <c r="A427" s="5">
        <v>202201</v>
      </c>
      <c r="B427" s="5" t="s">
        <v>143</v>
      </c>
      <c r="C427" s="5" t="s">
        <v>177</v>
      </c>
      <c r="D427">
        <v>0</v>
      </c>
    </row>
    <row r="428" spans="1:4" x14ac:dyDescent="0.3">
      <c r="A428" s="5">
        <v>202201</v>
      </c>
      <c r="B428" s="5" t="s">
        <v>143</v>
      </c>
      <c r="C428" s="5" t="s">
        <v>178</v>
      </c>
      <c r="D428">
        <v>0</v>
      </c>
    </row>
    <row r="429" spans="1:4" x14ac:dyDescent="0.3">
      <c r="A429" s="5">
        <v>202201</v>
      </c>
      <c r="B429" s="5" t="s">
        <v>143</v>
      </c>
      <c r="C429" s="5" t="s">
        <v>179</v>
      </c>
      <c r="D429">
        <v>0</v>
      </c>
    </row>
    <row r="430" spans="1:4" x14ac:dyDescent="0.3">
      <c r="A430" s="5">
        <v>202201</v>
      </c>
      <c r="B430" s="5" t="s">
        <v>143</v>
      </c>
      <c r="C430" s="5" t="s">
        <v>180</v>
      </c>
      <c r="D430">
        <v>0</v>
      </c>
    </row>
    <row r="431" spans="1:4" x14ac:dyDescent="0.3">
      <c r="A431" s="5">
        <v>202201</v>
      </c>
      <c r="B431" s="5" t="s">
        <v>143</v>
      </c>
      <c r="C431" s="5" t="s">
        <v>181</v>
      </c>
      <c r="D431">
        <v>-1.2</v>
      </c>
    </row>
    <row r="432" spans="1:4" x14ac:dyDescent="0.3">
      <c r="A432" s="5">
        <v>202201</v>
      </c>
      <c r="B432" s="5" t="s">
        <v>143</v>
      </c>
      <c r="C432" s="5" t="s">
        <v>182</v>
      </c>
      <c r="D432">
        <v>-1.2</v>
      </c>
    </row>
    <row r="433" spans="1:4" x14ac:dyDescent="0.3">
      <c r="A433" s="5">
        <v>202201</v>
      </c>
      <c r="B433" s="5" t="s">
        <v>143</v>
      </c>
      <c r="C433" s="5" t="s">
        <v>183</v>
      </c>
      <c r="D433">
        <v>-0.15</v>
      </c>
    </row>
    <row r="434" spans="1:4" x14ac:dyDescent="0.3">
      <c r="A434" s="5">
        <v>202201</v>
      </c>
      <c r="B434" s="5" t="s">
        <v>143</v>
      </c>
      <c r="C434" s="5" t="s">
        <v>184</v>
      </c>
      <c r="D434">
        <v>-0.55000000000000004</v>
      </c>
    </row>
    <row r="435" spans="1:4" x14ac:dyDescent="0.3">
      <c r="A435" s="5">
        <v>202201</v>
      </c>
      <c r="B435" s="5" t="s">
        <v>185</v>
      </c>
      <c r="C435" s="5" t="s">
        <v>186</v>
      </c>
      <c r="D435">
        <v>-7.0000000000000007E-2</v>
      </c>
    </row>
    <row r="436" spans="1:4" x14ac:dyDescent="0.3">
      <c r="A436" s="5">
        <v>202201</v>
      </c>
      <c r="B436" s="5" t="s">
        <v>185</v>
      </c>
      <c r="C436" s="5" t="s">
        <v>187</v>
      </c>
      <c r="D436">
        <v>-7.0000000000000007E-2</v>
      </c>
    </row>
    <row r="437" spans="1:4" x14ac:dyDescent="0.3">
      <c r="A437" s="5">
        <v>202201</v>
      </c>
      <c r="B437" s="5" t="s">
        <v>185</v>
      </c>
      <c r="C437" s="5" t="s">
        <v>188</v>
      </c>
      <c r="D437">
        <v>0.25</v>
      </c>
    </row>
    <row r="438" spans="1:4" x14ac:dyDescent="0.3">
      <c r="A438" s="5">
        <v>202201</v>
      </c>
      <c r="B438" s="5" t="s">
        <v>185</v>
      </c>
      <c r="C438" s="5" t="s">
        <v>188</v>
      </c>
      <c r="D438">
        <v>0</v>
      </c>
    </row>
    <row r="439" spans="1:4" x14ac:dyDescent="0.3">
      <c r="A439" s="5">
        <v>202201</v>
      </c>
      <c r="B439" s="5" t="s">
        <v>185</v>
      </c>
      <c r="C439" s="5" t="s">
        <v>189</v>
      </c>
      <c r="D439">
        <v>0</v>
      </c>
    </row>
    <row r="440" spans="1:4" x14ac:dyDescent="0.3">
      <c r="A440" s="5">
        <v>202201</v>
      </c>
      <c r="B440" s="5" t="s">
        <v>185</v>
      </c>
      <c r="C440" s="5" t="s">
        <v>189</v>
      </c>
      <c r="D440">
        <v>0.7</v>
      </c>
    </row>
    <row r="441" spans="1:4" x14ac:dyDescent="0.3">
      <c r="A441" s="5">
        <v>202201</v>
      </c>
      <c r="B441" s="5" t="s">
        <v>185</v>
      </c>
      <c r="C441" s="5" t="s">
        <v>189</v>
      </c>
      <c r="D441">
        <v>0.25</v>
      </c>
    </row>
    <row r="442" spans="1:4" x14ac:dyDescent="0.3">
      <c r="A442" s="5">
        <v>202201</v>
      </c>
      <c r="B442" s="5" t="s">
        <v>185</v>
      </c>
      <c r="C442" s="5" t="s">
        <v>190</v>
      </c>
      <c r="D442">
        <v>-0.47</v>
      </c>
    </row>
    <row r="443" spans="1:4" x14ac:dyDescent="0.3">
      <c r="A443" s="5">
        <v>202201</v>
      </c>
      <c r="B443" s="5" t="s">
        <v>185</v>
      </c>
      <c r="C443" s="5" t="s">
        <v>190</v>
      </c>
      <c r="D443">
        <v>0.7</v>
      </c>
    </row>
    <row r="444" spans="1:4" x14ac:dyDescent="0.3">
      <c r="A444" s="5">
        <v>202201</v>
      </c>
      <c r="B444" s="5" t="s">
        <v>185</v>
      </c>
      <c r="C444" s="5" t="s">
        <v>190</v>
      </c>
      <c r="D444">
        <v>0.25</v>
      </c>
    </row>
    <row r="445" spans="1:4" x14ac:dyDescent="0.3">
      <c r="A445" s="5">
        <v>202201</v>
      </c>
      <c r="B445" s="5" t="s">
        <v>185</v>
      </c>
      <c r="C445" s="5" t="s">
        <v>190</v>
      </c>
      <c r="D445">
        <v>-0.75</v>
      </c>
    </row>
    <row r="446" spans="1:4" x14ac:dyDescent="0.3">
      <c r="A446" s="5">
        <v>202201</v>
      </c>
      <c r="B446" s="5" t="s">
        <v>185</v>
      </c>
      <c r="C446" s="5" t="s">
        <v>190</v>
      </c>
      <c r="D446">
        <v>-0.43</v>
      </c>
    </row>
    <row r="447" spans="1:4" x14ac:dyDescent="0.3">
      <c r="A447" s="5">
        <v>202201</v>
      </c>
      <c r="B447" s="5" t="s">
        <v>185</v>
      </c>
      <c r="C447" s="5" t="s">
        <v>190</v>
      </c>
      <c r="D447">
        <v>0</v>
      </c>
    </row>
    <row r="448" spans="1:4" x14ac:dyDescent="0.3">
      <c r="A448" s="5">
        <v>202201</v>
      </c>
      <c r="B448" s="5" t="s">
        <v>185</v>
      </c>
      <c r="C448" s="5" t="s">
        <v>191</v>
      </c>
      <c r="D448">
        <v>-0.18</v>
      </c>
    </row>
    <row r="449" spans="1:4" x14ac:dyDescent="0.3">
      <c r="A449" s="5">
        <v>202201</v>
      </c>
      <c r="B449" s="5" t="s">
        <v>185</v>
      </c>
      <c r="C449" s="5" t="s">
        <v>192</v>
      </c>
      <c r="D449">
        <v>-0.25</v>
      </c>
    </row>
    <row r="450" spans="1:4" x14ac:dyDescent="0.3">
      <c r="A450" s="5">
        <v>202201</v>
      </c>
      <c r="B450" s="5" t="s">
        <v>185</v>
      </c>
      <c r="C450" s="5" t="s">
        <v>193</v>
      </c>
      <c r="D450">
        <v>-0.25</v>
      </c>
    </row>
    <row r="451" spans="1:4" x14ac:dyDescent="0.3">
      <c r="A451" s="5">
        <v>202201</v>
      </c>
      <c r="B451" s="5" t="s">
        <v>185</v>
      </c>
      <c r="C451" s="5" t="s">
        <v>194</v>
      </c>
      <c r="D451">
        <v>-0.3</v>
      </c>
    </row>
    <row r="452" spans="1:4" x14ac:dyDescent="0.3">
      <c r="A452" s="5">
        <v>202201</v>
      </c>
      <c r="B452" s="5" t="s">
        <v>185</v>
      </c>
      <c r="C452" s="5" t="s">
        <v>195</v>
      </c>
      <c r="D452">
        <v>-0.36</v>
      </c>
    </row>
    <row r="453" spans="1:4" x14ac:dyDescent="0.3">
      <c r="A453" s="5">
        <v>202201</v>
      </c>
      <c r="B453" s="5" t="s">
        <v>185</v>
      </c>
      <c r="C453" s="5" t="s">
        <v>196</v>
      </c>
      <c r="D453">
        <v>-0.45</v>
      </c>
    </row>
    <row r="454" spans="1:4" x14ac:dyDescent="0.3">
      <c r="A454" s="5">
        <v>202201</v>
      </c>
      <c r="B454" s="5" t="s">
        <v>185</v>
      </c>
      <c r="C454" s="5" t="s">
        <v>197</v>
      </c>
      <c r="D454">
        <v>-0.45</v>
      </c>
    </row>
    <row r="455" spans="1:4" x14ac:dyDescent="0.3">
      <c r="A455" s="5">
        <v>202201</v>
      </c>
      <c r="B455" s="5" t="s">
        <v>185</v>
      </c>
      <c r="C455" s="5" t="s">
        <v>198</v>
      </c>
      <c r="D455">
        <v>-0.45</v>
      </c>
    </row>
    <row r="456" spans="1:4" x14ac:dyDescent="0.3">
      <c r="A456" s="5">
        <v>202201</v>
      </c>
      <c r="B456" s="5" t="s">
        <v>185</v>
      </c>
      <c r="C456" s="5" t="s">
        <v>199</v>
      </c>
      <c r="D456">
        <v>-0.1</v>
      </c>
    </row>
    <row r="457" spans="1:4" x14ac:dyDescent="0.3">
      <c r="A457" s="5">
        <v>202201</v>
      </c>
      <c r="B457" s="5" t="s">
        <v>185</v>
      </c>
      <c r="C457" s="5" t="s">
        <v>200</v>
      </c>
      <c r="D457">
        <v>-0.05</v>
      </c>
    </row>
    <row r="458" spans="1:4" x14ac:dyDescent="0.3">
      <c r="A458" s="5">
        <v>202201</v>
      </c>
      <c r="B458" s="5" t="s">
        <v>185</v>
      </c>
      <c r="C458" s="5" t="s">
        <v>201</v>
      </c>
      <c r="D458">
        <v>-0.25</v>
      </c>
    </row>
    <row r="459" spans="1:4" x14ac:dyDescent="0.3">
      <c r="A459" s="5">
        <v>202201</v>
      </c>
      <c r="B459" s="5" t="s">
        <v>185</v>
      </c>
      <c r="C459" s="5" t="s">
        <v>202</v>
      </c>
      <c r="D459">
        <v>-0.17</v>
      </c>
    </row>
    <row r="460" spans="1:4" x14ac:dyDescent="0.3">
      <c r="A460" s="5">
        <v>202201</v>
      </c>
      <c r="B460" s="5" t="s">
        <v>185</v>
      </c>
      <c r="C460" s="5" t="s">
        <v>203</v>
      </c>
      <c r="D460">
        <v>-0.4</v>
      </c>
    </row>
    <row r="461" spans="1:4" x14ac:dyDescent="0.3">
      <c r="A461" s="5">
        <v>202201</v>
      </c>
      <c r="B461" s="5" t="s">
        <v>185</v>
      </c>
      <c r="C461" s="5" t="s">
        <v>204</v>
      </c>
      <c r="D461">
        <v>-0.3</v>
      </c>
    </row>
    <row r="462" spans="1:4" x14ac:dyDescent="0.3">
      <c r="A462" s="5">
        <v>202201</v>
      </c>
      <c r="B462" s="5" t="s">
        <v>185</v>
      </c>
      <c r="C462" s="5" t="s">
        <v>205</v>
      </c>
      <c r="D462">
        <v>0.25</v>
      </c>
    </row>
    <row r="463" spans="1:4" x14ac:dyDescent="0.3">
      <c r="A463" s="5">
        <v>202201</v>
      </c>
      <c r="B463" s="5" t="s">
        <v>185</v>
      </c>
      <c r="C463" s="5" t="s">
        <v>205</v>
      </c>
      <c r="D463">
        <v>0.7</v>
      </c>
    </row>
    <row r="464" spans="1:4" x14ac:dyDescent="0.3">
      <c r="A464" s="5">
        <v>202201</v>
      </c>
      <c r="B464" s="5" t="s">
        <v>185</v>
      </c>
      <c r="C464" s="5" t="s">
        <v>205</v>
      </c>
      <c r="D464">
        <v>0</v>
      </c>
    </row>
    <row r="465" spans="1:4" x14ac:dyDescent="0.3">
      <c r="A465" s="5">
        <v>202201</v>
      </c>
      <c r="B465" s="5" t="s">
        <v>185</v>
      </c>
      <c r="C465" s="5" t="s">
        <v>206</v>
      </c>
      <c r="D465">
        <v>-0.18</v>
      </c>
    </row>
    <row r="466" spans="1:4" x14ac:dyDescent="0.3">
      <c r="A466" s="5">
        <v>202201</v>
      </c>
      <c r="B466" s="5" t="s">
        <v>185</v>
      </c>
      <c r="C466" s="5" t="s">
        <v>206</v>
      </c>
      <c r="D466">
        <v>0.7</v>
      </c>
    </row>
    <row r="467" spans="1:4" x14ac:dyDescent="0.3">
      <c r="A467" s="5">
        <v>202201</v>
      </c>
      <c r="B467" s="5" t="s">
        <v>185</v>
      </c>
      <c r="C467" s="5" t="s">
        <v>206</v>
      </c>
      <c r="D467">
        <v>0.25</v>
      </c>
    </row>
    <row r="468" spans="1:4" x14ac:dyDescent="0.3">
      <c r="A468" s="5">
        <v>202201</v>
      </c>
      <c r="B468" s="5" t="s">
        <v>185</v>
      </c>
      <c r="C468" s="5" t="s">
        <v>207</v>
      </c>
      <c r="D468">
        <v>-0.75</v>
      </c>
    </row>
    <row r="469" spans="1:4" x14ac:dyDescent="0.3">
      <c r="A469" s="5">
        <v>202201</v>
      </c>
      <c r="B469" s="5" t="s">
        <v>185</v>
      </c>
      <c r="C469" s="5" t="s">
        <v>208</v>
      </c>
      <c r="D469">
        <v>-0.18</v>
      </c>
    </row>
    <row r="470" spans="1:4" x14ac:dyDescent="0.3">
      <c r="A470" s="5">
        <v>202201</v>
      </c>
      <c r="B470" s="5" t="s">
        <v>185</v>
      </c>
      <c r="C470" s="5" t="s">
        <v>209</v>
      </c>
      <c r="D470">
        <v>-0.04</v>
      </c>
    </row>
    <row r="471" spans="1:4" x14ac:dyDescent="0.3">
      <c r="A471" s="5">
        <v>202201</v>
      </c>
      <c r="B471" s="5" t="s">
        <v>185</v>
      </c>
      <c r="C471" s="5" t="s">
        <v>209</v>
      </c>
      <c r="D471">
        <v>0.25</v>
      </c>
    </row>
    <row r="472" spans="1:4" x14ac:dyDescent="0.3">
      <c r="A472" s="5">
        <v>202201</v>
      </c>
      <c r="B472" s="5" t="s">
        <v>185</v>
      </c>
      <c r="C472" s="5" t="s">
        <v>210</v>
      </c>
      <c r="D472">
        <v>-1E-3</v>
      </c>
    </row>
    <row r="473" spans="1:4" x14ac:dyDescent="0.3">
      <c r="A473" s="5">
        <v>202201</v>
      </c>
      <c r="B473" s="5" t="s">
        <v>185</v>
      </c>
      <c r="C473" s="5" t="s">
        <v>210</v>
      </c>
      <c r="D473">
        <v>7.0000000000000007E-2</v>
      </c>
    </row>
    <row r="474" spans="1:4" x14ac:dyDescent="0.3">
      <c r="A474" s="5">
        <v>202201</v>
      </c>
      <c r="B474" s="5" t="s">
        <v>185</v>
      </c>
      <c r="C474" s="5" t="s">
        <v>211</v>
      </c>
      <c r="D474">
        <v>-0.2</v>
      </c>
    </row>
    <row r="475" spans="1:4" x14ac:dyDescent="0.3">
      <c r="A475" s="5">
        <v>202201</v>
      </c>
      <c r="B475" s="5" t="s">
        <v>185</v>
      </c>
      <c r="C475" s="5" t="s">
        <v>212</v>
      </c>
      <c r="D475">
        <v>7.0000000000000007E-2</v>
      </c>
    </row>
    <row r="476" spans="1:4" x14ac:dyDescent="0.3">
      <c r="A476" s="5">
        <v>202201</v>
      </c>
      <c r="B476" s="5" t="s">
        <v>185</v>
      </c>
      <c r="C476" s="5" t="s">
        <v>212</v>
      </c>
      <c r="D476">
        <v>-0.7</v>
      </c>
    </row>
    <row r="477" spans="1:4" x14ac:dyDescent="0.3">
      <c r="A477" s="5">
        <v>202201</v>
      </c>
      <c r="B477" s="5" t="s">
        <v>185</v>
      </c>
      <c r="C477" s="5" t="s">
        <v>213</v>
      </c>
      <c r="D477">
        <v>7.0000000000000007E-2</v>
      </c>
    </row>
    <row r="478" spans="1:4" x14ac:dyDescent="0.3">
      <c r="A478" s="5">
        <v>202201</v>
      </c>
      <c r="B478" s="5" t="s">
        <v>185</v>
      </c>
      <c r="C478" s="5" t="s">
        <v>213</v>
      </c>
      <c r="D478">
        <v>-0.47</v>
      </c>
    </row>
    <row r="479" spans="1:4" x14ac:dyDescent="0.3">
      <c r="A479" s="5">
        <v>202201</v>
      </c>
      <c r="B479" s="5" t="s">
        <v>185</v>
      </c>
      <c r="C479" s="5" t="s">
        <v>213</v>
      </c>
      <c r="D479">
        <v>0</v>
      </c>
    </row>
    <row r="480" spans="1:4" x14ac:dyDescent="0.3">
      <c r="A480" s="5">
        <v>202201</v>
      </c>
      <c r="B480" s="5" t="s">
        <v>185</v>
      </c>
      <c r="C480" s="5" t="s">
        <v>213</v>
      </c>
      <c r="D480">
        <v>-0.43</v>
      </c>
    </row>
    <row r="481" spans="1:4" x14ac:dyDescent="0.3">
      <c r="A481" s="5">
        <v>202201</v>
      </c>
      <c r="B481" s="5" t="s">
        <v>185</v>
      </c>
      <c r="C481" s="5" t="s">
        <v>214</v>
      </c>
      <c r="D481">
        <v>-0.26</v>
      </c>
    </row>
    <row r="482" spans="1:4" x14ac:dyDescent="0.3">
      <c r="A482" s="5">
        <v>202201</v>
      </c>
      <c r="B482" s="5" t="s">
        <v>185</v>
      </c>
      <c r="C482" s="5" t="s">
        <v>215</v>
      </c>
      <c r="D482">
        <v>0.25</v>
      </c>
    </row>
    <row r="483" spans="1:4" x14ac:dyDescent="0.3">
      <c r="A483" s="5">
        <v>202201</v>
      </c>
      <c r="B483" s="5" t="s">
        <v>185</v>
      </c>
      <c r="C483" s="5" t="s">
        <v>215</v>
      </c>
      <c r="D483">
        <v>7.0000000000000007E-2</v>
      </c>
    </row>
    <row r="484" spans="1:4" x14ac:dyDescent="0.3">
      <c r="A484" s="5">
        <v>202201</v>
      </c>
      <c r="B484" s="5" t="s">
        <v>185</v>
      </c>
      <c r="C484" s="5" t="s">
        <v>215</v>
      </c>
      <c r="D484">
        <v>-0.23</v>
      </c>
    </row>
    <row r="485" spans="1:4" x14ac:dyDescent="0.3">
      <c r="A485" s="5">
        <v>202201</v>
      </c>
      <c r="B485" s="5" t="s">
        <v>185</v>
      </c>
      <c r="C485" s="5" t="s">
        <v>215</v>
      </c>
      <c r="D485">
        <v>0.7</v>
      </c>
    </row>
    <row r="486" spans="1:4" x14ac:dyDescent="0.3">
      <c r="A486" s="5">
        <v>202201</v>
      </c>
      <c r="B486" s="5" t="s">
        <v>185</v>
      </c>
      <c r="C486" s="5" t="s">
        <v>215</v>
      </c>
      <c r="D486">
        <v>-0.47</v>
      </c>
    </row>
    <row r="487" spans="1:4" x14ac:dyDescent="0.3">
      <c r="A487" s="5">
        <v>202201</v>
      </c>
      <c r="B487" s="5" t="s">
        <v>185</v>
      </c>
      <c r="C487" s="5" t="s">
        <v>216</v>
      </c>
      <c r="D487">
        <v>-0.23</v>
      </c>
    </row>
    <row r="488" spans="1:4" x14ac:dyDescent="0.3">
      <c r="A488" s="5">
        <v>202201</v>
      </c>
      <c r="B488" s="5" t="s">
        <v>185</v>
      </c>
      <c r="C488" s="5" t="s">
        <v>217</v>
      </c>
      <c r="D488">
        <v>-0.05</v>
      </c>
    </row>
    <row r="489" spans="1:4" x14ac:dyDescent="0.3">
      <c r="A489" s="5">
        <v>202201</v>
      </c>
      <c r="B489" s="5" t="s">
        <v>185</v>
      </c>
      <c r="C489" s="5" t="s">
        <v>218</v>
      </c>
      <c r="D489">
        <v>-0.3</v>
      </c>
    </row>
    <row r="490" spans="1:4" x14ac:dyDescent="0.3">
      <c r="A490" s="5">
        <v>202201</v>
      </c>
      <c r="B490" s="5" t="s">
        <v>185</v>
      </c>
      <c r="C490" s="5" t="s">
        <v>219</v>
      </c>
      <c r="D490">
        <v>-0.28000000000000003</v>
      </c>
    </row>
    <row r="491" spans="1:4" x14ac:dyDescent="0.3">
      <c r="A491" s="5">
        <v>202201</v>
      </c>
      <c r="B491" s="5" t="s">
        <v>185</v>
      </c>
      <c r="C491" s="5" t="s">
        <v>220</v>
      </c>
      <c r="D491">
        <v>7.0000000000000007E-2</v>
      </c>
    </row>
    <row r="492" spans="1:4" x14ac:dyDescent="0.3">
      <c r="A492" s="5">
        <v>202201</v>
      </c>
      <c r="B492" s="5" t="s">
        <v>185</v>
      </c>
      <c r="C492" s="5" t="s">
        <v>220</v>
      </c>
      <c r="D492">
        <v>-0.42</v>
      </c>
    </row>
    <row r="493" spans="1:4" x14ac:dyDescent="0.3">
      <c r="A493" s="5">
        <v>202201</v>
      </c>
      <c r="B493" s="5" t="s">
        <v>185</v>
      </c>
      <c r="C493" s="5" t="s">
        <v>221</v>
      </c>
      <c r="D493">
        <v>7.0000000000000007E-2</v>
      </c>
    </row>
    <row r="494" spans="1:4" x14ac:dyDescent="0.3">
      <c r="A494" s="5">
        <v>202201</v>
      </c>
      <c r="B494" s="5" t="s">
        <v>185</v>
      </c>
      <c r="C494" s="5" t="s">
        <v>221</v>
      </c>
      <c r="D494">
        <v>-0.08</v>
      </c>
    </row>
    <row r="495" spans="1:4" x14ac:dyDescent="0.3">
      <c r="A495" s="5">
        <v>202201</v>
      </c>
      <c r="B495" s="5" t="s">
        <v>185</v>
      </c>
      <c r="C495" s="5" t="s">
        <v>222</v>
      </c>
      <c r="D495">
        <v>7.0000000000000007E-2</v>
      </c>
    </row>
    <row r="496" spans="1:4" x14ac:dyDescent="0.3">
      <c r="A496" s="5">
        <v>202201</v>
      </c>
      <c r="B496" s="5" t="s">
        <v>185</v>
      </c>
      <c r="C496" s="5" t="s">
        <v>222</v>
      </c>
      <c r="D496">
        <v>-0.04</v>
      </c>
    </row>
    <row r="497" spans="1:4" x14ac:dyDescent="0.3">
      <c r="A497" s="5">
        <v>202201</v>
      </c>
      <c r="B497" s="5" t="s">
        <v>185</v>
      </c>
      <c r="C497" s="5" t="s">
        <v>223</v>
      </c>
      <c r="D497">
        <v>-0.2</v>
      </c>
    </row>
    <row r="498" spans="1:4" x14ac:dyDescent="0.3">
      <c r="A498" s="5">
        <v>202201</v>
      </c>
      <c r="B498" s="5" t="s">
        <v>185</v>
      </c>
      <c r="C498" s="5" t="s">
        <v>224</v>
      </c>
      <c r="D498">
        <v>7.0000000000000007E-2</v>
      </c>
    </row>
    <row r="499" spans="1:4" x14ac:dyDescent="0.3">
      <c r="A499" s="5">
        <v>202201</v>
      </c>
      <c r="B499" s="5" t="s">
        <v>185</v>
      </c>
      <c r="C499" s="5" t="s">
        <v>224</v>
      </c>
      <c r="D499">
        <v>-0.65</v>
      </c>
    </row>
    <row r="500" spans="1:4" x14ac:dyDescent="0.3">
      <c r="A500" s="5">
        <v>202201</v>
      </c>
      <c r="B500" s="5" t="s">
        <v>185</v>
      </c>
      <c r="C500" s="5" t="s">
        <v>225</v>
      </c>
      <c r="D500">
        <v>-0.75</v>
      </c>
    </row>
    <row r="501" spans="1:4" x14ac:dyDescent="0.3">
      <c r="A501" s="5">
        <v>202201</v>
      </c>
      <c r="B501" s="5" t="s">
        <v>185</v>
      </c>
      <c r="C501" s="5" t="s">
        <v>225</v>
      </c>
      <c r="D501">
        <v>7.0000000000000007E-2</v>
      </c>
    </row>
    <row r="502" spans="1:4" x14ac:dyDescent="0.3">
      <c r="A502" s="5">
        <v>202201</v>
      </c>
      <c r="B502" s="5" t="s">
        <v>185</v>
      </c>
      <c r="C502" s="5" t="s">
        <v>226</v>
      </c>
      <c r="D502">
        <v>7.0000000000000007E-2</v>
      </c>
    </row>
    <row r="503" spans="1:4" x14ac:dyDescent="0.3">
      <c r="A503" s="5">
        <v>202201</v>
      </c>
      <c r="B503" s="5" t="s">
        <v>185</v>
      </c>
      <c r="C503" s="5" t="s">
        <v>226</v>
      </c>
      <c r="D503">
        <v>-0.47</v>
      </c>
    </row>
    <row r="504" spans="1:4" x14ac:dyDescent="0.3">
      <c r="A504" s="5">
        <v>202201</v>
      </c>
      <c r="B504" s="5" t="s">
        <v>185</v>
      </c>
      <c r="C504" s="5" t="s">
        <v>227</v>
      </c>
      <c r="D504">
        <v>-0.25</v>
      </c>
    </row>
    <row r="505" spans="1:4" x14ac:dyDescent="0.3">
      <c r="A505" s="5">
        <v>202201</v>
      </c>
      <c r="B505" s="5" t="s">
        <v>185</v>
      </c>
      <c r="C505" s="5" t="s">
        <v>228</v>
      </c>
      <c r="D505">
        <v>-0.25</v>
      </c>
    </row>
    <row r="506" spans="1:4" x14ac:dyDescent="0.3">
      <c r="A506" s="5">
        <v>202201</v>
      </c>
      <c r="B506" s="5" t="s">
        <v>185</v>
      </c>
      <c r="C506" s="5" t="s">
        <v>228</v>
      </c>
      <c r="D506">
        <v>-0.4</v>
      </c>
    </row>
    <row r="507" spans="1:4" x14ac:dyDescent="0.3">
      <c r="A507" s="5">
        <v>202201</v>
      </c>
      <c r="B507" s="5" t="s">
        <v>185</v>
      </c>
      <c r="C507" s="5" t="s">
        <v>228</v>
      </c>
      <c r="D507">
        <v>-0.45</v>
      </c>
    </row>
    <row r="508" spans="1:4" x14ac:dyDescent="0.3">
      <c r="A508" s="5">
        <v>202201</v>
      </c>
      <c r="B508" s="5" t="s">
        <v>185</v>
      </c>
      <c r="C508" s="5" t="s">
        <v>229</v>
      </c>
      <c r="D508">
        <v>-0.18</v>
      </c>
    </row>
    <row r="509" spans="1:4" x14ac:dyDescent="0.3">
      <c r="A509" s="5">
        <v>202201</v>
      </c>
      <c r="B509" s="5" t="s">
        <v>185</v>
      </c>
      <c r="C509" s="5" t="s">
        <v>229</v>
      </c>
      <c r="D509">
        <v>0</v>
      </c>
    </row>
    <row r="510" spans="1:4" x14ac:dyDescent="0.3">
      <c r="A510" s="5">
        <v>202201</v>
      </c>
      <c r="B510" s="5" t="s">
        <v>185</v>
      </c>
      <c r="C510" s="5" t="s">
        <v>230</v>
      </c>
      <c r="D510">
        <v>-1.45</v>
      </c>
    </row>
    <row r="511" spans="1:4" x14ac:dyDescent="0.3">
      <c r="A511" s="5">
        <v>202201</v>
      </c>
      <c r="B511" s="5" t="s">
        <v>185</v>
      </c>
      <c r="C511" s="5" t="s">
        <v>230</v>
      </c>
      <c r="D511">
        <v>7.0000000000000007E-2</v>
      </c>
    </row>
    <row r="512" spans="1:4" x14ac:dyDescent="0.3">
      <c r="A512" s="5">
        <v>202201</v>
      </c>
      <c r="B512" s="5" t="s">
        <v>185</v>
      </c>
      <c r="C512" s="5" t="s">
        <v>231</v>
      </c>
      <c r="D512">
        <v>7.0000000000000007E-2</v>
      </c>
    </row>
    <row r="513" spans="1:4" x14ac:dyDescent="0.3">
      <c r="A513" s="5">
        <v>202201</v>
      </c>
      <c r="B513" s="5" t="s">
        <v>185</v>
      </c>
      <c r="C513" s="5" t="s">
        <v>231</v>
      </c>
      <c r="D513">
        <v>-1.17</v>
      </c>
    </row>
    <row r="514" spans="1:4" x14ac:dyDescent="0.3">
      <c r="A514" s="5">
        <v>202201</v>
      </c>
      <c r="B514" s="5" t="s">
        <v>185</v>
      </c>
      <c r="C514" s="5" t="s">
        <v>28</v>
      </c>
      <c r="D514">
        <v>0.25</v>
      </c>
    </row>
    <row r="515" spans="1:4" x14ac:dyDescent="0.3">
      <c r="A515" s="5">
        <v>202201</v>
      </c>
      <c r="B515" s="5" t="s">
        <v>185</v>
      </c>
      <c r="C515" s="5" t="s">
        <v>29</v>
      </c>
      <c r="D515">
        <v>0.7</v>
      </c>
    </row>
    <row r="516" spans="1:4" x14ac:dyDescent="0.3">
      <c r="A516" s="5">
        <v>202201</v>
      </c>
      <c r="B516" s="5" t="s">
        <v>185</v>
      </c>
      <c r="C516" s="5" t="s">
        <v>232</v>
      </c>
      <c r="D516">
        <v>-0.18</v>
      </c>
    </row>
    <row r="517" spans="1:4" x14ac:dyDescent="0.3">
      <c r="A517" s="5">
        <v>202201</v>
      </c>
      <c r="B517" s="5" t="s">
        <v>185</v>
      </c>
      <c r="C517" s="5" t="s">
        <v>232</v>
      </c>
      <c r="D517">
        <v>-0.25</v>
      </c>
    </row>
    <row r="518" spans="1:4" x14ac:dyDescent="0.3">
      <c r="A518" s="5">
        <v>202201</v>
      </c>
      <c r="B518" s="5" t="s">
        <v>185</v>
      </c>
      <c r="C518" s="5" t="s">
        <v>232</v>
      </c>
      <c r="D518">
        <v>-0.45</v>
      </c>
    </row>
    <row r="519" spans="1:4" x14ac:dyDescent="0.3">
      <c r="A519" s="5">
        <v>202201</v>
      </c>
      <c r="B519" s="5" t="s">
        <v>185</v>
      </c>
      <c r="C519" s="5" t="s">
        <v>232</v>
      </c>
      <c r="D519">
        <v>-0.75</v>
      </c>
    </row>
    <row r="520" spans="1:4" x14ac:dyDescent="0.3">
      <c r="A520" s="5">
        <v>202201</v>
      </c>
      <c r="B520" s="5" t="s">
        <v>185</v>
      </c>
      <c r="C520" s="5" t="s">
        <v>232</v>
      </c>
      <c r="D520">
        <v>0</v>
      </c>
    </row>
    <row r="521" spans="1:4" x14ac:dyDescent="0.3">
      <c r="A521" s="5">
        <v>202201</v>
      </c>
      <c r="B521" s="5" t="s">
        <v>185</v>
      </c>
      <c r="C521" s="5" t="s">
        <v>232</v>
      </c>
      <c r="D521">
        <v>-0.02</v>
      </c>
    </row>
    <row r="522" spans="1:4" x14ac:dyDescent="0.3">
      <c r="A522" s="5">
        <v>202201</v>
      </c>
      <c r="B522" s="5" t="s">
        <v>185</v>
      </c>
      <c r="C522" s="5" t="s">
        <v>232</v>
      </c>
      <c r="D522">
        <v>-0.36</v>
      </c>
    </row>
    <row r="523" spans="1:4" x14ac:dyDescent="0.3">
      <c r="A523" s="5">
        <v>202201</v>
      </c>
      <c r="B523" s="5" t="s">
        <v>185</v>
      </c>
      <c r="C523" s="5" t="s">
        <v>232</v>
      </c>
      <c r="D523">
        <v>-0.47</v>
      </c>
    </row>
    <row r="524" spans="1:4" x14ac:dyDescent="0.3">
      <c r="A524" s="5">
        <v>202201</v>
      </c>
      <c r="B524" s="5" t="s">
        <v>185</v>
      </c>
      <c r="C524" s="5" t="s">
        <v>233</v>
      </c>
      <c r="D524">
        <v>7.0000000000000007E-2</v>
      </c>
    </row>
    <row r="525" spans="1:4" x14ac:dyDescent="0.3">
      <c r="A525" s="5">
        <v>202201</v>
      </c>
      <c r="B525" s="5" t="s">
        <v>185</v>
      </c>
      <c r="C525" s="5" t="s">
        <v>233</v>
      </c>
      <c r="D525">
        <v>-1E-3</v>
      </c>
    </row>
    <row r="526" spans="1:4" x14ac:dyDescent="0.3">
      <c r="A526" s="5">
        <v>202201</v>
      </c>
      <c r="B526" s="5" t="s">
        <v>234</v>
      </c>
      <c r="C526" s="5" t="s">
        <v>102</v>
      </c>
      <c r="D526">
        <v>0.25</v>
      </c>
    </row>
    <row r="527" spans="1:4" x14ac:dyDescent="0.3">
      <c r="A527" s="5">
        <v>202201</v>
      </c>
      <c r="B527" s="5" t="s">
        <v>234</v>
      </c>
      <c r="C527" s="5" t="s">
        <v>102</v>
      </c>
      <c r="D527">
        <v>0.15</v>
      </c>
    </row>
    <row r="528" spans="1:4" x14ac:dyDescent="0.3">
      <c r="A528" s="5">
        <v>202201</v>
      </c>
      <c r="B528" s="5" t="s">
        <v>234</v>
      </c>
      <c r="C528" s="5" t="s">
        <v>102</v>
      </c>
      <c r="D528">
        <v>0.6</v>
      </c>
    </row>
    <row r="529" spans="1:4" x14ac:dyDescent="0.3">
      <c r="A529" s="5">
        <v>202201</v>
      </c>
      <c r="B529" s="5" t="s">
        <v>234</v>
      </c>
      <c r="C529" s="5" t="s">
        <v>235</v>
      </c>
      <c r="D529">
        <v>-1.1000000000000001</v>
      </c>
    </row>
    <row r="530" spans="1:4" x14ac:dyDescent="0.3">
      <c r="A530" s="5">
        <v>202201</v>
      </c>
      <c r="B530" s="5" t="s">
        <v>234</v>
      </c>
      <c r="C530" s="5" t="s">
        <v>236</v>
      </c>
      <c r="D530">
        <v>-0.5</v>
      </c>
    </row>
    <row r="531" spans="1:4" x14ac:dyDescent="0.3">
      <c r="A531" s="5">
        <v>202201</v>
      </c>
      <c r="B531" s="5" t="s">
        <v>234</v>
      </c>
      <c r="C531" s="5" t="s">
        <v>236</v>
      </c>
      <c r="D531">
        <v>0</v>
      </c>
    </row>
    <row r="532" spans="1:4" x14ac:dyDescent="0.3">
      <c r="A532" s="5">
        <v>202201</v>
      </c>
      <c r="B532" s="5" t="s">
        <v>234</v>
      </c>
      <c r="C532" s="5" t="s">
        <v>237</v>
      </c>
      <c r="D532">
        <v>-0.1</v>
      </c>
    </row>
    <row r="533" spans="1:4" x14ac:dyDescent="0.3">
      <c r="A533" s="5">
        <v>202201</v>
      </c>
      <c r="B533" s="5" t="s">
        <v>234</v>
      </c>
      <c r="C533" s="5" t="s">
        <v>237</v>
      </c>
      <c r="D533">
        <v>0.75</v>
      </c>
    </row>
    <row r="534" spans="1:4" x14ac:dyDescent="0.3">
      <c r="A534" s="5">
        <v>202201</v>
      </c>
      <c r="B534" s="5" t="s">
        <v>234</v>
      </c>
      <c r="C534" s="5" t="s">
        <v>238</v>
      </c>
      <c r="D534">
        <v>-0.1</v>
      </c>
    </row>
    <row r="535" spans="1:4" x14ac:dyDescent="0.3">
      <c r="A535" s="5">
        <v>202201</v>
      </c>
      <c r="B535" s="5" t="s">
        <v>234</v>
      </c>
      <c r="C535" s="5" t="s">
        <v>239</v>
      </c>
      <c r="D535">
        <v>0.06</v>
      </c>
    </row>
    <row r="536" spans="1:4" x14ac:dyDescent="0.3">
      <c r="A536" s="5">
        <v>202201</v>
      </c>
      <c r="B536" s="5" t="s">
        <v>234</v>
      </c>
      <c r="C536" s="5" t="s">
        <v>240</v>
      </c>
      <c r="D536">
        <v>-0.2</v>
      </c>
    </row>
    <row r="537" spans="1:4" x14ac:dyDescent="0.3">
      <c r="A537" s="5">
        <v>202201</v>
      </c>
      <c r="B537" s="5" t="s">
        <v>234</v>
      </c>
      <c r="C537" s="5" t="s">
        <v>241</v>
      </c>
      <c r="D537">
        <v>-0.05</v>
      </c>
    </row>
    <row r="538" spans="1:4" x14ac:dyDescent="0.3">
      <c r="A538" s="5">
        <v>202201</v>
      </c>
      <c r="B538" s="5" t="s">
        <v>234</v>
      </c>
      <c r="C538" s="5" t="s">
        <v>242</v>
      </c>
      <c r="D538">
        <v>0</v>
      </c>
    </row>
    <row r="539" spans="1:4" x14ac:dyDescent="0.3">
      <c r="A539" s="5">
        <v>202201</v>
      </c>
      <c r="B539" s="5" t="s">
        <v>234</v>
      </c>
      <c r="C539" s="5" t="s">
        <v>243</v>
      </c>
      <c r="D539">
        <v>-0.5</v>
      </c>
    </row>
    <row r="540" spans="1:4" x14ac:dyDescent="0.3">
      <c r="A540" s="5">
        <v>202201</v>
      </c>
      <c r="B540" s="5" t="s">
        <v>234</v>
      </c>
      <c r="C540" s="5" t="s">
        <v>244</v>
      </c>
      <c r="D540">
        <v>0</v>
      </c>
    </row>
    <row r="541" spans="1:4" x14ac:dyDescent="0.3">
      <c r="A541" s="5">
        <v>202201</v>
      </c>
      <c r="B541" s="5" t="s">
        <v>234</v>
      </c>
      <c r="C541" s="5" t="s">
        <v>245</v>
      </c>
      <c r="D541">
        <v>-1E-3</v>
      </c>
    </row>
    <row r="542" spans="1:4" x14ac:dyDescent="0.3">
      <c r="A542" s="5">
        <v>202201</v>
      </c>
      <c r="B542" s="5" t="s">
        <v>234</v>
      </c>
      <c r="C542" s="5" t="s">
        <v>26</v>
      </c>
      <c r="D542">
        <v>0.6</v>
      </c>
    </row>
    <row r="543" spans="1:4" x14ac:dyDescent="0.3">
      <c r="A543" s="5">
        <v>202201</v>
      </c>
      <c r="B543" s="5" t="s">
        <v>234</v>
      </c>
      <c r="C543" s="5" t="s">
        <v>246</v>
      </c>
      <c r="D543">
        <v>-0.75</v>
      </c>
    </row>
    <row r="544" spans="1:4" x14ac:dyDescent="0.3">
      <c r="A544" s="5">
        <v>202201</v>
      </c>
      <c r="B544" s="5" t="s">
        <v>234</v>
      </c>
      <c r="C544" s="5" t="s">
        <v>27</v>
      </c>
      <c r="D544">
        <v>0.25</v>
      </c>
    </row>
    <row r="545" spans="1:4" x14ac:dyDescent="0.3">
      <c r="A545" s="5">
        <v>202201</v>
      </c>
      <c r="B545" s="5" t="s">
        <v>234</v>
      </c>
      <c r="C545" s="5" t="s">
        <v>247</v>
      </c>
      <c r="D545">
        <v>0.01</v>
      </c>
    </row>
    <row r="546" spans="1:4" x14ac:dyDescent="0.3">
      <c r="A546" s="5">
        <v>202201</v>
      </c>
      <c r="B546" s="5" t="s">
        <v>234</v>
      </c>
      <c r="C546" s="5" t="s">
        <v>247</v>
      </c>
      <c r="D546">
        <v>-0.45</v>
      </c>
    </row>
    <row r="547" spans="1:4" x14ac:dyDescent="0.3">
      <c r="A547" s="5">
        <v>202201</v>
      </c>
      <c r="B547" s="5" t="s">
        <v>234</v>
      </c>
      <c r="C547" s="5" t="s">
        <v>247</v>
      </c>
      <c r="D547">
        <v>-0.48</v>
      </c>
    </row>
    <row r="548" spans="1:4" x14ac:dyDescent="0.3">
      <c r="A548" s="5">
        <v>202201</v>
      </c>
      <c r="B548" s="5" t="s">
        <v>234</v>
      </c>
      <c r="C548" s="5" t="s">
        <v>28</v>
      </c>
      <c r="D548">
        <v>0.25</v>
      </c>
    </row>
    <row r="549" spans="1:4" x14ac:dyDescent="0.3">
      <c r="A549" s="5">
        <v>202201</v>
      </c>
      <c r="B549" s="5" t="s">
        <v>234</v>
      </c>
      <c r="C549" s="5" t="s">
        <v>29</v>
      </c>
      <c r="D549">
        <v>0.7</v>
      </c>
    </row>
    <row r="550" spans="1:4" x14ac:dyDescent="0.3">
      <c r="A550" s="5">
        <v>202201</v>
      </c>
      <c r="B550" s="5" t="s">
        <v>234</v>
      </c>
      <c r="C550" s="5" t="s">
        <v>248</v>
      </c>
      <c r="D550">
        <v>-0.75</v>
      </c>
    </row>
    <row r="551" spans="1:4" x14ac:dyDescent="0.3">
      <c r="A551" s="5">
        <v>202201</v>
      </c>
      <c r="B551" s="5" t="s">
        <v>234</v>
      </c>
      <c r="C551" s="5" t="s">
        <v>249</v>
      </c>
      <c r="D551">
        <v>-0.47</v>
      </c>
    </row>
    <row r="552" spans="1:4" x14ac:dyDescent="0.3">
      <c r="A552" s="5">
        <v>202201</v>
      </c>
      <c r="B552" s="5" t="s">
        <v>234</v>
      </c>
      <c r="C552" s="5" t="s">
        <v>250</v>
      </c>
      <c r="D552">
        <v>0.39</v>
      </c>
    </row>
    <row r="553" spans="1:4" x14ac:dyDescent="0.3">
      <c r="A553" s="5">
        <v>202201</v>
      </c>
      <c r="B553" s="5" t="s">
        <v>234</v>
      </c>
      <c r="C553" s="5" t="s">
        <v>251</v>
      </c>
      <c r="D553">
        <v>0.01</v>
      </c>
    </row>
    <row r="554" spans="1:4" x14ac:dyDescent="0.3">
      <c r="A554" s="5">
        <v>202201</v>
      </c>
      <c r="B554" s="5" t="s">
        <v>234</v>
      </c>
      <c r="C554" s="5" t="s">
        <v>252</v>
      </c>
      <c r="D554">
        <v>-0.25</v>
      </c>
    </row>
    <row r="555" spans="1:4" x14ac:dyDescent="0.3">
      <c r="A555" s="5">
        <v>202201</v>
      </c>
      <c r="B555" s="5" t="s">
        <v>234</v>
      </c>
      <c r="C555" s="5" t="s">
        <v>253</v>
      </c>
      <c r="D555">
        <v>-1.25</v>
      </c>
    </row>
    <row r="556" spans="1:4" x14ac:dyDescent="0.3">
      <c r="A556" s="5">
        <v>202201</v>
      </c>
      <c r="B556" s="5" t="s">
        <v>234</v>
      </c>
      <c r="C556" s="5" t="s">
        <v>254</v>
      </c>
      <c r="D556">
        <v>-0.85</v>
      </c>
    </row>
    <row r="557" spans="1:4" x14ac:dyDescent="0.3">
      <c r="A557" s="5">
        <v>202201</v>
      </c>
      <c r="B557" s="5" t="s">
        <v>234</v>
      </c>
      <c r="C557" s="5" t="s">
        <v>255</v>
      </c>
      <c r="D557">
        <v>-1.25</v>
      </c>
    </row>
    <row r="558" spans="1:4" x14ac:dyDescent="0.3">
      <c r="A558" s="5">
        <v>202201</v>
      </c>
      <c r="B558" s="5" t="s">
        <v>234</v>
      </c>
      <c r="C558" s="5" t="s">
        <v>256</v>
      </c>
      <c r="D558">
        <v>-0.9</v>
      </c>
    </row>
    <row r="559" spans="1:4" x14ac:dyDescent="0.3">
      <c r="A559" s="5">
        <v>202201</v>
      </c>
      <c r="B559" s="5" t="s">
        <v>234</v>
      </c>
      <c r="C559" s="5" t="s">
        <v>257</v>
      </c>
      <c r="D559">
        <v>0</v>
      </c>
    </row>
    <row r="560" spans="1:4" x14ac:dyDescent="0.3">
      <c r="A560" s="5">
        <v>202201</v>
      </c>
      <c r="B560" s="5" t="s">
        <v>234</v>
      </c>
      <c r="C560" s="5" t="s">
        <v>257</v>
      </c>
      <c r="D560">
        <v>0.14000000000000001</v>
      </c>
    </row>
    <row r="561" spans="1:4" x14ac:dyDescent="0.3">
      <c r="A561" s="5">
        <v>202201</v>
      </c>
      <c r="B561" s="5" t="s">
        <v>234</v>
      </c>
      <c r="C561" s="5" t="s">
        <v>258</v>
      </c>
      <c r="D561">
        <v>0</v>
      </c>
    </row>
    <row r="562" spans="1:4" x14ac:dyDescent="0.3">
      <c r="A562" s="5">
        <v>202201</v>
      </c>
      <c r="B562" s="5" t="s">
        <v>234</v>
      </c>
      <c r="C562" s="5" t="s">
        <v>259</v>
      </c>
      <c r="D562">
        <v>-0.2</v>
      </c>
    </row>
    <row r="563" spans="1:4" x14ac:dyDescent="0.3">
      <c r="A563" s="5">
        <v>202201</v>
      </c>
      <c r="B563" s="5" t="s">
        <v>260</v>
      </c>
      <c r="C563" s="5" t="s">
        <v>261</v>
      </c>
      <c r="D563">
        <v>0</v>
      </c>
    </row>
    <row r="564" spans="1:4" x14ac:dyDescent="0.3">
      <c r="A564" s="5">
        <v>202201</v>
      </c>
      <c r="B564" s="5" t="s">
        <v>260</v>
      </c>
      <c r="C564" s="5" t="s">
        <v>262</v>
      </c>
      <c r="D564">
        <v>-0.5</v>
      </c>
    </row>
    <row r="565" spans="1:4" x14ac:dyDescent="0.3">
      <c r="A565" s="5">
        <v>202201</v>
      </c>
      <c r="B565" s="5" t="s">
        <v>260</v>
      </c>
      <c r="C565" s="5" t="s">
        <v>262</v>
      </c>
      <c r="D565">
        <v>-0.88</v>
      </c>
    </row>
    <row r="566" spans="1:4" x14ac:dyDescent="0.3">
      <c r="A566" s="5">
        <v>202201</v>
      </c>
      <c r="B566" s="5" t="s">
        <v>260</v>
      </c>
      <c r="C566" s="5" t="s">
        <v>263</v>
      </c>
      <c r="D566">
        <v>0.4</v>
      </c>
    </row>
    <row r="567" spans="1:4" x14ac:dyDescent="0.3">
      <c r="A567" s="5">
        <v>202201</v>
      </c>
      <c r="B567" s="5" t="s">
        <v>260</v>
      </c>
      <c r="C567" s="5" t="s">
        <v>263</v>
      </c>
      <c r="D567">
        <v>0.25</v>
      </c>
    </row>
    <row r="568" spans="1:4" x14ac:dyDescent="0.3">
      <c r="A568" s="5">
        <v>202201</v>
      </c>
      <c r="B568" s="5" t="s">
        <v>260</v>
      </c>
      <c r="C568" s="5" t="s">
        <v>263</v>
      </c>
      <c r="D568">
        <v>-0.2</v>
      </c>
    </row>
    <row r="569" spans="1:4" x14ac:dyDescent="0.3">
      <c r="A569" s="5">
        <v>202201</v>
      </c>
      <c r="B569" s="5" t="s">
        <v>260</v>
      </c>
      <c r="C569" s="5" t="s">
        <v>264</v>
      </c>
      <c r="D569">
        <v>0.25</v>
      </c>
    </row>
    <row r="570" spans="1:4" x14ac:dyDescent="0.3">
      <c r="A570" s="5">
        <v>202201</v>
      </c>
      <c r="B570" s="5" t="s">
        <v>260</v>
      </c>
      <c r="C570" s="5" t="s">
        <v>264</v>
      </c>
      <c r="D570">
        <v>-0.5</v>
      </c>
    </row>
    <row r="571" spans="1:4" x14ac:dyDescent="0.3">
      <c r="A571" s="5">
        <v>202201</v>
      </c>
      <c r="B571" s="5" t="s">
        <v>260</v>
      </c>
      <c r="C571" s="5" t="s">
        <v>264</v>
      </c>
      <c r="D571">
        <v>-0.88</v>
      </c>
    </row>
    <row r="572" spans="1:4" x14ac:dyDescent="0.3">
      <c r="A572" s="5">
        <v>202201</v>
      </c>
      <c r="B572" s="5" t="s">
        <v>260</v>
      </c>
      <c r="C572" s="5" t="s">
        <v>265</v>
      </c>
      <c r="D572">
        <v>0</v>
      </c>
    </row>
    <row r="573" spans="1:4" x14ac:dyDescent="0.3">
      <c r="A573" s="5">
        <v>202201</v>
      </c>
      <c r="B573" s="5" t="s">
        <v>260</v>
      </c>
      <c r="C573" s="5" t="s">
        <v>266</v>
      </c>
      <c r="D573">
        <v>-0.15</v>
      </c>
    </row>
    <row r="574" spans="1:4" x14ac:dyDescent="0.3">
      <c r="A574" s="5">
        <v>202201</v>
      </c>
      <c r="B574" s="5" t="s">
        <v>260</v>
      </c>
      <c r="C574" s="5" t="s">
        <v>266</v>
      </c>
      <c r="D574">
        <v>-0.65</v>
      </c>
    </row>
    <row r="575" spans="1:4" x14ac:dyDescent="0.3">
      <c r="A575" s="5">
        <v>202201</v>
      </c>
      <c r="B575" s="5" t="s">
        <v>260</v>
      </c>
      <c r="C575" s="5" t="s">
        <v>266</v>
      </c>
      <c r="D575">
        <v>-1.25</v>
      </c>
    </row>
    <row r="576" spans="1:4" x14ac:dyDescent="0.3">
      <c r="A576" s="5">
        <v>202201</v>
      </c>
      <c r="B576" s="5" t="s">
        <v>260</v>
      </c>
      <c r="C576" s="5" t="s">
        <v>266</v>
      </c>
      <c r="D576">
        <v>-1</v>
      </c>
    </row>
    <row r="577" spans="1:4" x14ac:dyDescent="0.3">
      <c r="A577" s="5">
        <v>202201</v>
      </c>
      <c r="B577" s="5" t="s">
        <v>260</v>
      </c>
      <c r="C577" s="5" t="s">
        <v>266</v>
      </c>
      <c r="D577">
        <v>-1.1499999999999999</v>
      </c>
    </row>
    <row r="578" spans="1:4" x14ac:dyDescent="0.3">
      <c r="A578" s="5">
        <v>202201</v>
      </c>
      <c r="B578" s="5" t="s">
        <v>260</v>
      </c>
      <c r="C578" s="5" t="s">
        <v>267</v>
      </c>
      <c r="D578">
        <v>0</v>
      </c>
    </row>
    <row r="579" spans="1:4" x14ac:dyDescent="0.3">
      <c r="A579" s="5">
        <v>202201</v>
      </c>
      <c r="B579" s="5" t="s">
        <v>260</v>
      </c>
      <c r="C579" s="5" t="s">
        <v>268</v>
      </c>
      <c r="D579">
        <v>-0.05</v>
      </c>
    </row>
    <row r="580" spans="1:4" x14ac:dyDescent="0.3">
      <c r="A580" s="5">
        <v>202201</v>
      </c>
      <c r="B580" s="5" t="s">
        <v>260</v>
      </c>
      <c r="C580" s="5" t="s">
        <v>269</v>
      </c>
      <c r="D580">
        <v>-0.85</v>
      </c>
    </row>
    <row r="581" spans="1:4" x14ac:dyDescent="0.3">
      <c r="A581" s="5">
        <v>202201</v>
      </c>
      <c r="B581" s="5" t="s">
        <v>260</v>
      </c>
      <c r="C581" s="5" t="s">
        <v>269</v>
      </c>
      <c r="D581">
        <v>-1.1000000000000001</v>
      </c>
    </row>
    <row r="582" spans="1:4" x14ac:dyDescent="0.3">
      <c r="A582" s="5">
        <v>202201</v>
      </c>
      <c r="B582" s="5" t="s">
        <v>260</v>
      </c>
      <c r="C582" s="5" t="s">
        <v>269</v>
      </c>
      <c r="D582">
        <v>-0.5</v>
      </c>
    </row>
    <row r="583" spans="1:4" x14ac:dyDescent="0.3">
      <c r="A583" s="5">
        <v>202201</v>
      </c>
      <c r="B583" s="5" t="s">
        <v>260</v>
      </c>
      <c r="C583" s="5" t="s">
        <v>270</v>
      </c>
      <c r="D583">
        <v>-0.85</v>
      </c>
    </row>
    <row r="584" spans="1:4" x14ac:dyDescent="0.3">
      <c r="A584" s="5">
        <v>202201</v>
      </c>
      <c r="B584" s="5" t="s">
        <v>260</v>
      </c>
      <c r="C584" s="5" t="s">
        <v>270</v>
      </c>
      <c r="D584">
        <v>-1.05</v>
      </c>
    </row>
    <row r="585" spans="1:4" x14ac:dyDescent="0.3">
      <c r="A585" s="5">
        <v>202201</v>
      </c>
      <c r="B585" s="5" t="s">
        <v>260</v>
      </c>
      <c r="C585" s="5" t="s">
        <v>270</v>
      </c>
      <c r="D585">
        <v>-0.5</v>
      </c>
    </row>
    <row r="586" spans="1:4" x14ac:dyDescent="0.3">
      <c r="A586" s="5">
        <v>202201</v>
      </c>
      <c r="B586" s="5" t="s">
        <v>260</v>
      </c>
      <c r="C586" s="5" t="s">
        <v>271</v>
      </c>
      <c r="D586">
        <v>0.45</v>
      </c>
    </row>
    <row r="587" spans="1:4" x14ac:dyDescent="0.3">
      <c r="A587" s="5">
        <v>202201</v>
      </c>
      <c r="B587" s="5" t="s">
        <v>260</v>
      </c>
      <c r="C587" s="5" t="s">
        <v>271</v>
      </c>
      <c r="D587">
        <v>0.85</v>
      </c>
    </row>
    <row r="588" spans="1:4" x14ac:dyDescent="0.3">
      <c r="A588" s="5">
        <v>202201</v>
      </c>
      <c r="B588" s="5" t="s">
        <v>260</v>
      </c>
      <c r="C588" s="5" t="s">
        <v>271</v>
      </c>
      <c r="D588">
        <v>0.43</v>
      </c>
    </row>
    <row r="589" spans="1:4" x14ac:dyDescent="0.3">
      <c r="A589" s="5">
        <v>202201</v>
      </c>
      <c r="B589" s="5" t="s">
        <v>260</v>
      </c>
      <c r="C589" s="5" t="s">
        <v>271</v>
      </c>
      <c r="D589">
        <v>0.25</v>
      </c>
    </row>
    <row r="590" spans="1:4" x14ac:dyDescent="0.3">
      <c r="A590" s="5">
        <v>202201</v>
      </c>
      <c r="B590" s="5" t="s">
        <v>260</v>
      </c>
      <c r="C590" s="5" t="s">
        <v>272</v>
      </c>
      <c r="D590">
        <v>0</v>
      </c>
    </row>
    <row r="591" spans="1:4" x14ac:dyDescent="0.3">
      <c r="A591" s="5">
        <v>202201</v>
      </c>
      <c r="B591" s="5" t="s">
        <v>273</v>
      </c>
      <c r="C591" s="5" t="s">
        <v>274</v>
      </c>
      <c r="D591">
        <v>0</v>
      </c>
    </row>
    <row r="592" spans="1:4" x14ac:dyDescent="0.3">
      <c r="A592" s="5">
        <v>202201</v>
      </c>
      <c r="B592" s="5" t="s">
        <v>273</v>
      </c>
      <c r="C592" s="5" t="s">
        <v>275</v>
      </c>
      <c r="D592">
        <v>0</v>
      </c>
    </row>
    <row r="593" spans="1:4" x14ac:dyDescent="0.3">
      <c r="A593" s="5">
        <v>202201</v>
      </c>
      <c r="B593" s="5" t="s">
        <v>273</v>
      </c>
      <c r="C593" s="5" t="s">
        <v>276</v>
      </c>
      <c r="D593">
        <v>-0.75</v>
      </c>
    </row>
    <row r="594" spans="1:4" x14ac:dyDescent="0.3">
      <c r="A594" s="5">
        <v>202201</v>
      </c>
      <c r="B594" s="5" t="s">
        <v>273</v>
      </c>
      <c r="C594" s="5" t="s">
        <v>277</v>
      </c>
      <c r="D594">
        <v>-0.05</v>
      </c>
    </row>
    <row r="595" spans="1:4" x14ac:dyDescent="0.3">
      <c r="A595" s="5">
        <v>202201</v>
      </c>
      <c r="B595" s="5" t="s">
        <v>273</v>
      </c>
      <c r="C595" s="5" t="s">
        <v>278</v>
      </c>
      <c r="D595">
        <v>0.75</v>
      </c>
    </row>
    <row r="596" spans="1:4" x14ac:dyDescent="0.3">
      <c r="A596" s="5">
        <v>202201</v>
      </c>
      <c r="B596" s="5" t="s">
        <v>273</v>
      </c>
      <c r="C596" s="5" t="s">
        <v>279</v>
      </c>
      <c r="D596">
        <v>-0.85</v>
      </c>
    </row>
    <row r="597" spans="1:4" x14ac:dyDescent="0.3">
      <c r="A597" s="5">
        <v>202201</v>
      </c>
      <c r="B597" s="5" t="s">
        <v>273</v>
      </c>
      <c r="C597" s="5" t="s">
        <v>280</v>
      </c>
      <c r="D597">
        <v>-0.85</v>
      </c>
    </row>
    <row r="598" spans="1:4" x14ac:dyDescent="0.3">
      <c r="A598" s="5">
        <v>202201</v>
      </c>
      <c r="B598" s="5" t="s">
        <v>273</v>
      </c>
      <c r="C598" s="5" t="s">
        <v>281</v>
      </c>
      <c r="D598">
        <v>0.25</v>
      </c>
    </row>
    <row r="599" spans="1:4" x14ac:dyDescent="0.3">
      <c r="A599" s="5">
        <v>202201</v>
      </c>
      <c r="B599" s="5" t="s">
        <v>273</v>
      </c>
      <c r="C599" s="5" t="s">
        <v>282</v>
      </c>
      <c r="D599">
        <v>-0.25</v>
      </c>
    </row>
    <row r="600" spans="1:4" x14ac:dyDescent="0.3">
      <c r="A600" s="5">
        <v>202201</v>
      </c>
      <c r="B600" s="5" t="s">
        <v>273</v>
      </c>
      <c r="C600" s="5" t="s">
        <v>283</v>
      </c>
      <c r="D600">
        <v>-1.1000000000000001</v>
      </c>
    </row>
    <row r="601" spans="1:4" x14ac:dyDescent="0.3">
      <c r="A601" s="5">
        <v>202201</v>
      </c>
      <c r="B601" s="5" t="s">
        <v>273</v>
      </c>
      <c r="C601" s="5" t="s">
        <v>284</v>
      </c>
      <c r="D601">
        <v>-0.99</v>
      </c>
    </row>
    <row r="602" spans="1:4" x14ac:dyDescent="0.3">
      <c r="A602" s="5">
        <v>202201</v>
      </c>
      <c r="B602" s="5" t="s">
        <v>273</v>
      </c>
      <c r="C602" s="5" t="s">
        <v>285</v>
      </c>
      <c r="D602">
        <v>0.25</v>
      </c>
    </row>
    <row r="603" spans="1:4" x14ac:dyDescent="0.3">
      <c r="A603" s="5">
        <v>202201</v>
      </c>
      <c r="B603" s="5" t="s">
        <v>273</v>
      </c>
      <c r="C603" s="5" t="s">
        <v>286</v>
      </c>
      <c r="D603">
        <v>-0.5</v>
      </c>
    </row>
    <row r="604" spans="1:4" x14ac:dyDescent="0.3">
      <c r="A604" s="5">
        <v>202201</v>
      </c>
      <c r="B604" s="5" t="s">
        <v>273</v>
      </c>
      <c r="C604" s="5" t="s">
        <v>287</v>
      </c>
      <c r="D604">
        <v>-0.49</v>
      </c>
    </row>
    <row r="605" spans="1:4" x14ac:dyDescent="0.3">
      <c r="A605" s="5">
        <v>202201</v>
      </c>
      <c r="B605" s="5" t="s">
        <v>273</v>
      </c>
      <c r="C605" s="5" t="s">
        <v>288</v>
      </c>
      <c r="D605">
        <v>-0.48</v>
      </c>
    </row>
    <row r="606" spans="1:4" x14ac:dyDescent="0.3">
      <c r="A606" s="5">
        <v>202201</v>
      </c>
      <c r="B606" s="5" t="s">
        <v>273</v>
      </c>
      <c r="C606" s="5" t="s">
        <v>289</v>
      </c>
      <c r="D606">
        <v>0.2</v>
      </c>
    </row>
    <row r="607" spans="1:4" x14ac:dyDescent="0.3">
      <c r="A607" s="5">
        <v>202201</v>
      </c>
      <c r="B607" s="5" t="s">
        <v>273</v>
      </c>
      <c r="C607" s="5" t="s">
        <v>290</v>
      </c>
      <c r="D607">
        <v>-0.5</v>
      </c>
    </row>
    <row r="608" spans="1:4" x14ac:dyDescent="0.3">
      <c r="A608" s="5">
        <v>202201</v>
      </c>
      <c r="B608" s="5" t="s">
        <v>273</v>
      </c>
      <c r="C608" s="5" t="s">
        <v>291</v>
      </c>
      <c r="D608">
        <v>-0.5</v>
      </c>
    </row>
    <row r="609" spans="1:4" x14ac:dyDescent="0.3">
      <c r="A609" s="5">
        <v>202201</v>
      </c>
      <c r="B609" s="5" t="s">
        <v>273</v>
      </c>
      <c r="C609" s="5" t="s">
        <v>292</v>
      </c>
      <c r="D609">
        <v>-0.55000000000000004</v>
      </c>
    </row>
    <row r="610" spans="1:4" x14ac:dyDescent="0.3">
      <c r="A610" s="5">
        <v>202201</v>
      </c>
      <c r="B610" s="5" t="s">
        <v>273</v>
      </c>
      <c r="C610" s="5" t="s">
        <v>293</v>
      </c>
      <c r="D610">
        <v>-0.5</v>
      </c>
    </row>
    <row r="611" spans="1:4" x14ac:dyDescent="0.3">
      <c r="A611" s="5">
        <v>202201</v>
      </c>
      <c r="B611" s="5" t="s">
        <v>294</v>
      </c>
      <c r="C611" s="5" t="s">
        <v>295</v>
      </c>
      <c r="D611">
        <v>0</v>
      </c>
    </row>
    <row r="612" spans="1:4" x14ac:dyDescent="0.3">
      <c r="A612" s="5">
        <v>202201</v>
      </c>
      <c r="B612" s="5" t="s">
        <v>294</v>
      </c>
      <c r="C612" s="5" t="s">
        <v>296</v>
      </c>
      <c r="D612">
        <v>0.15</v>
      </c>
    </row>
    <row r="613" spans="1:4" x14ac:dyDescent="0.3">
      <c r="A613" s="5">
        <v>202201</v>
      </c>
      <c r="B613" s="5" t="s">
        <v>294</v>
      </c>
      <c r="C613" s="5" t="s">
        <v>297</v>
      </c>
      <c r="D613">
        <v>-0.2</v>
      </c>
    </row>
    <row r="614" spans="1:4" x14ac:dyDescent="0.3">
      <c r="A614" s="5">
        <v>202201</v>
      </c>
      <c r="B614" s="5" t="s">
        <v>294</v>
      </c>
      <c r="C614" s="5" t="s">
        <v>298</v>
      </c>
      <c r="D614">
        <v>-0.88</v>
      </c>
    </row>
    <row r="615" spans="1:4" x14ac:dyDescent="0.3">
      <c r="A615" s="5">
        <v>202201</v>
      </c>
      <c r="B615" s="5" t="s">
        <v>294</v>
      </c>
      <c r="C615" s="5" t="s">
        <v>299</v>
      </c>
      <c r="D615">
        <v>-0.5</v>
      </c>
    </row>
    <row r="616" spans="1:4" x14ac:dyDescent="0.3">
      <c r="A616" s="5">
        <v>202201</v>
      </c>
      <c r="B616" s="5" t="s">
        <v>294</v>
      </c>
      <c r="C616" s="5" t="s">
        <v>300</v>
      </c>
      <c r="D616">
        <v>-0.88</v>
      </c>
    </row>
    <row r="617" spans="1:4" x14ac:dyDescent="0.3">
      <c r="A617" s="5">
        <v>202201</v>
      </c>
      <c r="B617" s="5" t="s">
        <v>294</v>
      </c>
      <c r="C617" s="5" t="s">
        <v>301</v>
      </c>
      <c r="D617">
        <v>-0.5</v>
      </c>
    </row>
    <row r="618" spans="1:4" x14ac:dyDescent="0.3">
      <c r="A618" s="5">
        <v>202201</v>
      </c>
      <c r="B618" s="5" t="s">
        <v>294</v>
      </c>
      <c r="C618" s="5" t="s">
        <v>302</v>
      </c>
      <c r="D618">
        <v>-0.1</v>
      </c>
    </row>
    <row r="619" spans="1:4" x14ac:dyDescent="0.3">
      <c r="A619" s="5">
        <v>202201</v>
      </c>
      <c r="B619" s="5" t="s">
        <v>294</v>
      </c>
      <c r="C619" s="5" t="s">
        <v>303</v>
      </c>
      <c r="D619">
        <v>-0.2</v>
      </c>
    </row>
    <row r="620" spans="1:4" x14ac:dyDescent="0.3">
      <c r="A620" s="5">
        <v>202201</v>
      </c>
      <c r="B620" s="5" t="s">
        <v>294</v>
      </c>
      <c r="C620" s="5" t="s">
        <v>304</v>
      </c>
      <c r="D620">
        <v>0</v>
      </c>
    </row>
    <row r="621" spans="1:4" x14ac:dyDescent="0.3">
      <c r="A621" s="5">
        <v>202201</v>
      </c>
      <c r="B621" s="5" t="s">
        <v>294</v>
      </c>
      <c r="C621" s="5" t="s">
        <v>305</v>
      </c>
      <c r="D621">
        <v>0</v>
      </c>
    </row>
    <row r="622" spans="1:4" x14ac:dyDescent="0.3">
      <c r="A622" s="5">
        <v>202201</v>
      </c>
      <c r="B622" s="5" t="s">
        <v>294</v>
      </c>
      <c r="C622" s="5" t="s">
        <v>306</v>
      </c>
      <c r="D622">
        <v>-0.2</v>
      </c>
    </row>
    <row r="623" spans="1:4" x14ac:dyDescent="0.3">
      <c r="A623" s="5">
        <v>202201</v>
      </c>
      <c r="B623" s="5" t="s">
        <v>294</v>
      </c>
      <c r="C623" s="5" t="s">
        <v>307</v>
      </c>
      <c r="D623">
        <v>-0.1</v>
      </c>
    </row>
    <row r="624" spans="1:4" x14ac:dyDescent="0.3">
      <c r="A624" s="5">
        <v>202201</v>
      </c>
      <c r="B624" s="5" t="s">
        <v>294</v>
      </c>
      <c r="C624" s="5" t="s">
        <v>274</v>
      </c>
      <c r="D624">
        <v>0</v>
      </c>
    </row>
    <row r="625" spans="1:4" x14ac:dyDescent="0.3">
      <c r="A625" s="5">
        <v>202201</v>
      </c>
      <c r="B625" s="5" t="s">
        <v>294</v>
      </c>
      <c r="C625" s="5" t="s">
        <v>276</v>
      </c>
      <c r="D625">
        <v>-0.75</v>
      </c>
    </row>
    <row r="626" spans="1:4" x14ac:dyDescent="0.3">
      <c r="A626" s="5">
        <v>202201</v>
      </c>
      <c r="B626" s="5" t="s">
        <v>294</v>
      </c>
      <c r="C626" s="5" t="s">
        <v>308</v>
      </c>
      <c r="D626">
        <v>0.15</v>
      </c>
    </row>
    <row r="627" spans="1:4" x14ac:dyDescent="0.3">
      <c r="A627" s="5">
        <v>202201</v>
      </c>
      <c r="B627" s="5" t="s">
        <v>294</v>
      </c>
      <c r="C627" s="5" t="s">
        <v>309</v>
      </c>
      <c r="D627">
        <v>-0.7</v>
      </c>
    </row>
    <row r="628" spans="1:4" x14ac:dyDescent="0.3">
      <c r="A628" s="5">
        <v>202201</v>
      </c>
      <c r="B628" s="5" t="s">
        <v>294</v>
      </c>
      <c r="C628" s="5" t="s">
        <v>310</v>
      </c>
      <c r="D628">
        <v>-0.9</v>
      </c>
    </row>
    <row r="629" spans="1:4" x14ac:dyDescent="0.3">
      <c r="A629" s="5">
        <v>202201</v>
      </c>
      <c r="B629" s="5" t="s">
        <v>294</v>
      </c>
      <c r="C629" s="5" t="s">
        <v>311</v>
      </c>
      <c r="D629">
        <v>-1.1000000000000001</v>
      </c>
    </row>
    <row r="630" spans="1:4" x14ac:dyDescent="0.3">
      <c r="A630" s="5">
        <v>202201</v>
      </c>
      <c r="B630" s="5" t="s">
        <v>294</v>
      </c>
      <c r="C630" s="5" t="s">
        <v>312</v>
      </c>
      <c r="D630">
        <v>0</v>
      </c>
    </row>
    <row r="631" spans="1:4" x14ac:dyDescent="0.3">
      <c r="A631" s="5">
        <v>202201</v>
      </c>
      <c r="B631" s="5" t="s">
        <v>294</v>
      </c>
      <c r="C631" s="5" t="s">
        <v>313</v>
      </c>
      <c r="D631">
        <v>0.86</v>
      </c>
    </row>
    <row r="632" spans="1:4" x14ac:dyDescent="0.3">
      <c r="A632" s="5">
        <v>202201</v>
      </c>
      <c r="B632" s="5" t="s">
        <v>294</v>
      </c>
      <c r="C632" s="5" t="s">
        <v>314</v>
      </c>
      <c r="D632">
        <v>0</v>
      </c>
    </row>
    <row r="633" spans="1:4" x14ac:dyDescent="0.3">
      <c r="A633" s="5">
        <v>202201</v>
      </c>
      <c r="B633" s="5" t="s">
        <v>294</v>
      </c>
      <c r="C633" s="5" t="s">
        <v>315</v>
      </c>
      <c r="D633">
        <v>0</v>
      </c>
    </row>
    <row r="634" spans="1:4" x14ac:dyDescent="0.3">
      <c r="A634" s="5">
        <v>202201</v>
      </c>
      <c r="B634" s="5" t="s">
        <v>294</v>
      </c>
      <c r="C634" s="5" t="s">
        <v>316</v>
      </c>
      <c r="D634">
        <v>-0.86</v>
      </c>
    </row>
    <row r="635" spans="1:4" x14ac:dyDescent="0.3">
      <c r="A635" s="5">
        <v>202201</v>
      </c>
      <c r="B635" s="5" t="s">
        <v>294</v>
      </c>
      <c r="C635" s="5" t="s">
        <v>317</v>
      </c>
      <c r="D635">
        <v>-1.0900000000000001</v>
      </c>
    </row>
    <row r="636" spans="1:4" x14ac:dyDescent="0.3">
      <c r="A636" s="5">
        <v>202201</v>
      </c>
      <c r="B636" s="5" t="s">
        <v>294</v>
      </c>
      <c r="C636" s="5" t="s">
        <v>318</v>
      </c>
      <c r="D636">
        <v>-0.55000000000000004</v>
      </c>
    </row>
    <row r="637" spans="1:4" x14ac:dyDescent="0.3">
      <c r="A637" s="5">
        <v>202201</v>
      </c>
      <c r="B637" s="5" t="s">
        <v>294</v>
      </c>
      <c r="C637" s="5" t="s">
        <v>319</v>
      </c>
      <c r="D637">
        <v>0</v>
      </c>
    </row>
    <row r="638" spans="1:4" x14ac:dyDescent="0.3">
      <c r="A638" s="5">
        <v>202201</v>
      </c>
      <c r="B638" s="5" t="s">
        <v>294</v>
      </c>
      <c r="C638" s="5" t="s">
        <v>320</v>
      </c>
      <c r="D638">
        <v>-0.46</v>
      </c>
    </row>
    <row r="639" spans="1:4" x14ac:dyDescent="0.3">
      <c r="A639" s="5">
        <v>202201</v>
      </c>
      <c r="B639" s="5" t="s">
        <v>294</v>
      </c>
      <c r="C639" s="5" t="s">
        <v>321</v>
      </c>
      <c r="D639">
        <v>-0.18</v>
      </c>
    </row>
    <row r="640" spans="1:4" x14ac:dyDescent="0.3">
      <c r="A640" s="5">
        <v>202201</v>
      </c>
      <c r="B640" s="5" t="s">
        <v>294</v>
      </c>
      <c r="C640" s="5" t="s">
        <v>322</v>
      </c>
      <c r="D640">
        <v>-0.25</v>
      </c>
    </row>
    <row r="641" spans="1:4" x14ac:dyDescent="0.3">
      <c r="A641" s="5">
        <v>202201</v>
      </c>
      <c r="B641" s="5" t="s">
        <v>294</v>
      </c>
      <c r="C641" s="5" t="s">
        <v>323</v>
      </c>
      <c r="D641">
        <v>-0.46</v>
      </c>
    </row>
    <row r="642" spans="1:4" x14ac:dyDescent="0.3">
      <c r="A642" s="5">
        <v>202201</v>
      </c>
      <c r="B642" s="5" t="s">
        <v>294</v>
      </c>
      <c r="C642" s="5" t="s">
        <v>324</v>
      </c>
      <c r="D642">
        <v>0</v>
      </c>
    </row>
    <row r="643" spans="1:4" x14ac:dyDescent="0.3">
      <c r="A643" s="5">
        <v>202201</v>
      </c>
      <c r="B643" s="5" t="s">
        <v>294</v>
      </c>
      <c r="C643" s="5" t="s">
        <v>325</v>
      </c>
      <c r="D643">
        <v>-0.37</v>
      </c>
    </row>
    <row r="644" spans="1:4" x14ac:dyDescent="0.3">
      <c r="A644" s="5">
        <v>202201</v>
      </c>
      <c r="B644" s="5" t="s">
        <v>294</v>
      </c>
      <c r="C644" s="5" t="s">
        <v>326</v>
      </c>
      <c r="D644">
        <v>-0.37</v>
      </c>
    </row>
    <row r="645" spans="1:4" x14ac:dyDescent="0.3">
      <c r="A645" s="5">
        <v>202201</v>
      </c>
      <c r="B645" s="5" t="s">
        <v>294</v>
      </c>
      <c r="C645" s="5" t="s">
        <v>327</v>
      </c>
      <c r="D645">
        <v>-0.37</v>
      </c>
    </row>
    <row r="646" spans="1:4" x14ac:dyDescent="0.3">
      <c r="A646" s="5">
        <v>202201</v>
      </c>
      <c r="B646" s="5" t="s">
        <v>294</v>
      </c>
      <c r="C646" s="5" t="s">
        <v>328</v>
      </c>
      <c r="D646">
        <v>-0.1</v>
      </c>
    </row>
    <row r="647" spans="1:4" x14ac:dyDescent="0.3">
      <c r="A647" s="5">
        <v>202201</v>
      </c>
      <c r="B647" s="5" t="s">
        <v>294</v>
      </c>
      <c r="C647" s="5" t="s">
        <v>329</v>
      </c>
      <c r="D647">
        <v>0</v>
      </c>
    </row>
    <row r="648" spans="1:4" x14ac:dyDescent="0.3">
      <c r="A648" s="5">
        <v>202201</v>
      </c>
      <c r="B648" s="5" t="s">
        <v>294</v>
      </c>
      <c r="C648" s="5" t="s">
        <v>330</v>
      </c>
      <c r="D648">
        <v>-0.1</v>
      </c>
    </row>
    <row r="649" spans="1:4" x14ac:dyDescent="0.3">
      <c r="A649" s="5">
        <v>202201</v>
      </c>
      <c r="B649" s="5" t="s">
        <v>294</v>
      </c>
      <c r="C649" s="5" t="s">
        <v>331</v>
      </c>
      <c r="D649">
        <v>0.55000000000000004</v>
      </c>
    </row>
    <row r="650" spans="1:4" x14ac:dyDescent="0.3">
      <c r="A650" s="5">
        <v>202201</v>
      </c>
      <c r="B650" s="5" t="s">
        <v>294</v>
      </c>
      <c r="C650" s="5" t="s">
        <v>332</v>
      </c>
      <c r="D650">
        <v>0.3</v>
      </c>
    </row>
    <row r="651" spans="1:4" x14ac:dyDescent="0.3">
      <c r="A651" s="5">
        <v>202201</v>
      </c>
      <c r="B651" s="5" t="s">
        <v>294</v>
      </c>
      <c r="C651" s="5" t="s">
        <v>333</v>
      </c>
      <c r="D651">
        <v>0.15</v>
      </c>
    </row>
    <row r="652" spans="1:4" x14ac:dyDescent="0.3">
      <c r="A652" s="5">
        <v>202201</v>
      </c>
      <c r="B652" s="5" t="s">
        <v>294</v>
      </c>
      <c r="C652" s="5" t="s">
        <v>334</v>
      </c>
      <c r="D652">
        <v>-0.48</v>
      </c>
    </row>
    <row r="653" spans="1:4" x14ac:dyDescent="0.3">
      <c r="A653" s="5">
        <v>202201</v>
      </c>
      <c r="B653" s="5" t="s">
        <v>294</v>
      </c>
      <c r="C653" s="5" t="s">
        <v>335</v>
      </c>
      <c r="D653">
        <v>0.01</v>
      </c>
    </row>
    <row r="654" spans="1:4" x14ac:dyDescent="0.3">
      <c r="A654" s="5">
        <v>202201</v>
      </c>
      <c r="B654" s="5" t="s">
        <v>294</v>
      </c>
      <c r="C654" s="5" t="s">
        <v>336</v>
      </c>
      <c r="D654">
        <v>7.0000000000000007E-2</v>
      </c>
    </row>
    <row r="655" spans="1:4" x14ac:dyDescent="0.3">
      <c r="A655" s="5">
        <v>202201</v>
      </c>
      <c r="B655" s="5" t="s">
        <v>294</v>
      </c>
      <c r="C655" s="5" t="s">
        <v>337</v>
      </c>
      <c r="D655">
        <v>-0.25</v>
      </c>
    </row>
    <row r="656" spans="1:4" x14ac:dyDescent="0.3">
      <c r="A656" s="5">
        <v>202201</v>
      </c>
      <c r="B656" s="5" t="s">
        <v>294</v>
      </c>
      <c r="C656" s="5" t="s">
        <v>338</v>
      </c>
      <c r="D656">
        <v>-1E-3</v>
      </c>
    </row>
    <row r="657" spans="1:4" x14ac:dyDescent="0.3">
      <c r="A657" s="5">
        <v>202201</v>
      </c>
      <c r="B657" s="5" t="s">
        <v>294</v>
      </c>
      <c r="C657" s="5" t="s">
        <v>339</v>
      </c>
      <c r="D657">
        <v>-0.05</v>
      </c>
    </row>
    <row r="658" spans="1:4" x14ac:dyDescent="0.3">
      <c r="A658" s="5">
        <v>202201</v>
      </c>
      <c r="B658" s="5" t="s">
        <v>294</v>
      </c>
      <c r="C658" s="5" t="s">
        <v>340</v>
      </c>
      <c r="D658">
        <v>-0.25</v>
      </c>
    </row>
    <row r="659" spans="1:4" x14ac:dyDescent="0.3">
      <c r="A659" s="5">
        <v>202201</v>
      </c>
      <c r="B659" s="5" t="s">
        <v>294</v>
      </c>
      <c r="C659" s="5" t="s">
        <v>341</v>
      </c>
      <c r="D659">
        <v>-0.25</v>
      </c>
    </row>
    <row r="660" spans="1:4" x14ac:dyDescent="0.3">
      <c r="A660" s="5">
        <v>202201</v>
      </c>
      <c r="B660" s="5" t="s">
        <v>342</v>
      </c>
      <c r="C660" s="5" t="s">
        <v>343</v>
      </c>
      <c r="D660">
        <v>-0.02</v>
      </c>
    </row>
    <row r="661" spans="1:4" x14ac:dyDescent="0.3">
      <c r="A661" s="5">
        <v>202201</v>
      </c>
      <c r="B661" s="5" t="s">
        <v>342</v>
      </c>
      <c r="C661" s="5" t="s">
        <v>344</v>
      </c>
      <c r="D661">
        <v>0</v>
      </c>
    </row>
    <row r="662" spans="1:4" x14ac:dyDescent="0.3">
      <c r="A662" s="5">
        <v>202201</v>
      </c>
      <c r="B662" s="5" t="s">
        <v>342</v>
      </c>
      <c r="C662" s="5" t="s">
        <v>345</v>
      </c>
      <c r="D662">
        <v>-0.9</v>
      </c>
    </row>
    <row r="663" spans="1:4" x14ac:dyDescent="0.3">
      <c r="A663" s="5">
        <v>202201</v>
      </c>
      <c r="B663" s="5" t="s">
        <v>342</v>
      </c>
      <c r="C663" s="5" t="s">
        <v>346</v>
      </c>
      <c r="D663">
        <v>-0.15</v>
      </c>
    </row>
    <row r="664" spans="1:4" x14ac:dyDescent="0.3">
      <c r="A664" s="5">
        <v>202201</v>
      </c>
      <c r="B664" s="5" t="s">
        <v>342</v>
      </c>
      <c r="C664" s="5" t="s">
        <v>347</v>
      </c>
      <c r="D664">
        <v>-1.1000000000000001</v>
      </c>
    </row>
    <row r="665" spans="1:4" x14ac:dyDescent="0.3">
      <c r="A665" s="5">
        <v>202201</v>
      </c>
      <c r="B665" s="5" t="s">
        <v>342</v>
      </c>
      <c r="C665" s="5" t="s">
        <v>348</v>
      </c>
      <c r="D665">
        <v>-0.47</v>
      </c>
    </row>
    <row r="666" spans="1:4" x14ac:dyDescent="0.3">
      <c r="A666" s="5">
        <v>202201</v>
      </c>
      <c r="B666" s="5" t="s">
        <v>342</v>
      </c>
      <c r="C666" s="5" t="s">
        <v>349</v>
      </c>
      <c r="D666">
        <v>-0.55000000000000004</v>
      </c>
    </row>
    <row r="667" spans="1:4" x14ac:dyDescent="0.3">
      <c r="A667" s="5">
        <v>202201</v>
      </c>
      <c r="B667" s="5" t="s">
        <v>342</v>
      </c>
      <c r="C667" s="5" t="s">
        <v>350</v>
      </c>
      <c r="D667">
        <v>-0.5</v>
      </c>
    </row>
    <row r="668" spans="1:4" x14ac:dyDescent="0.3">
      <c r="A668" s="5">
        <v>202201</v>
      </c>
      <c r="B668" s="5" t="s">
        <v>342</v>
      </c>
      <c r="C668" s="5" t="s">
        <v>351</v>
      </c>
      <c r="D668">
        <v>0</v>
      </c>
    </row>
    <row r="669" spans="1:4" x14ac:dyDescent="0.3">
      <c r="A669" s="5">
        <v>202201</v>
      </c>
      <c r="B669" s="5" t="s">
        <v>342</v>
      </c>
      <c r="C669" s="5" t="s">
        <v>352</v>
      </c>
      <c r="D669">
        <v>-0.2</v>
      </c>
    </row>
    <row r="670" spans="1:4" x14ac:dyDescent="0.3">
      <c r="A670" s="5">
        <v>202201</v>
      </c>
      <c r="B670" s="5" t="s">
        <v>342</v>
      </c>
      <c r="C670" s="5" t="s">
        <v>353</v>
      </c>
      <c r="D670">
        <v>-0.5</v>
      </c>
    </row>
    <row r="671" spans="1:4" x14ac:dyDescent="0.3">
      <c r="A671" s="5">
        <v>202201</v>
      </c>
      <c r="B671" s="5" t="s">
        <v>342</v>
      </c>
      <c r="C671" s="5" t="s">
        <v>354</v>
      </c>
      <c r="D671">
        <v>0</v>
      </c>
    </row>
    <row r="672" spans="1:4" x14ac:dyDescent="0.3">
      <c r="A672" s="5">
        <v>202201</v>
      </c>
      <c r="B672" s="5" t="s">
        <v>342</v>
      </c>
      <c r="C672" s="5" t="s">
        <v>355</v>
      </c>
      <c r="D672">
        <v>1.05</v>
      </c>
    </row>
    <row r="673" spans="1:4" x14ac:dyDescent="0.3">
      <c r="A673" s="5">
        <v>202201</v>
      </c>
      <c r="B673" s="5" t="s">
        <v>342</v>
      </c>
      <c r="C673" s="5" t="s">
        <v>356</v>
      </c>
      <c r="D673">
        <v>0.4</v>
      </c>
    </row>
    <row r="674" spans="1:4" x14ac:dyDescent="0.3">
      <c r="A674" s="5">
        <v>202201</v>
      </c>
      <c r="B674" s="5" t="s">
        <v>357</v>
      </c>
      <c r="C674" s="5" t="s">
        <v>358</v>
      </c>
      <c r="D674">
        <v>0</v>
      </c>
    </row>
    <row r="675" spans="1:4" x14ac:dyDescent="0.3">
      <c r="A675" s="5">
        <v>202201</v>
      </c>
      <c r="B675" s="5" t="s">
        <v>357</v>
      </c>
      <c r="C675" s="5" t="s">
        <v>358</v>
      </c>
      <c r="D675">
        <v>-0.65</v>
      </c>
    </row>
    <row r="676" spans="1:4" x14ac:dyDescent="0.3">
      <c r="A676" s="5">
        <v>202201</v>
      </c>
      <c r="B676" s="5" t="s">
        <v>357</v>
      </c>
      <c r="C676" s="5" t="s">
        <v>358</v>
      </c>
      <c r="D676">
        <v>-1.1499999999999999</v>
      </c>
    </row>
    <row r="677" spans="1:4" x14ac:dyDescent="0.3">
      <c r="A677" s="5">
        <v>202201</v>
      </c>
      <c r="B677" s="5" t="s">
        <v>357</v>
      </c>
      <c r="C677" s="5" t="s">
        <v>358</v>
      </c>
      <c r="D677">
        <v>-0.47</v>
      </c>
    </row>
    <row r="678" spans="1:4" x14ac:dyDescent="0.3">
      <c r="A678" s="5">
        <v>202201</v>
      </c>
      <c r="B678" s="5" t="s">
        <v>357</v>
      </c>
      <c r="C678" s="5" t="s">
        <v>358</v>
      </c>
      <c r="D678">
        <v>-0.75</v>
      </c>
    </row>
    <row r="679" spans="1:4" x14ac:dyDescent="0.3">
      <c r="A679" s="5">
        <v>202201</v>
      </c>
      <c r="B679" s="5" t="s">
        <v>357</v>
      </c>
      <c r="C679" s="5" t="s">
        <v>359</v>
      </c>
      <c r="D679">
        <v>-0.47</v>
      </c>
    </row>
    <row r="680" spans="1:4" x14ac:dyDescent="0.3">
      <c r="A680" s="5">
        <v>202201</v>
      </c>
      <c r="B680" s="5" t="s">
        <v>357</v>
      </c>
      <c r="C680" s="5" t="s">
        <v>359</v>
      </c>
      <c r="D680">
        <v>0</v>
      </c>
    </row>
    <row r="681" spans="1:4" x14ac:dyDescent="0.3">
      <c r="A681" s="5">
        <v>202201</v>
      </c>
      <c r="B681" s="5" t="s">
        <v>357</v>
      </c>
      <c r="C681" s="5" t="s">
        <v>359</v>
      </c>
      <c r="D681">
        <v>-0.75</v>
      </c>
    </row>
    <row r="682" spans="1:4" x14ac:dyDescent="0.3">
      <c r="A682" s="5">
        <v>202201</v>
      </c>
      <c r="B682" s="5" t="s">
        <v>357</v>
      </c>
      <c r="C682" s="5" t="s">
        <v>360</v>
      </c>
      <c r="D682">
        <v>0.2</v>
      </c>
    </row>
    <row r="683" spans="1:4" x14ac:dyDescent="0.3">
      <c r="A683" s="5">
        <v>202201</v>
      </c>
      <c r="B683" s="5" t="s">
        <v>357</v>
      </c>
      <c r="C683" s="5" t="s">
        <v>361</v>
      </c>
      <c r="D683">
        <v>-0.12</v>
      </c>
    </row>
    <row r="684" spans="1:4" x14ac:dyDescent="0.3">
      <c r="A684" s="5">
        <v>202201</v>
      </c>
      <c r="B684" s="5" t="s">
        <v>357</v>
      </c>
      <c r="C684" s="5" t="s">
        <v>362</v>
      </c>
      <c r="D684">
        <v>0.1</v>
      </c>
    </row>
    <row r="685" spans="1:4" x14ac:dyDescent="0.3">
      <c r="A685" s="5">
        <v>202201</v>
      </c>
      <c r="B685" s="5" t="s">
        <v>357</v>
      </c>
      <c r="C685" s="5" t="s">
        <v>363</v>
      </c>
      <c r="D685">
        <v>-0.04</v>
      </c>
    </row>
    <row r="686" spans="1:4" x14ac:dyDescent="0.3">
      <c r="A686" s="5">
        <v>202201</v>
      </c>
      <c r="B686" s="5" t="s">
        <v>357</v>
      </c>
      <c r="C686" s="5" t="s">
        <v>363</v>
      </c>
      <c r="D686">
        <v>0</v>
      </c>
    </row>
    <row r="687" spans="1:4" x14ac:dyDescent="0.3">
      <c r="A687" s="5">
        <v>202201</v>
      </c>
      <c r="B687" s="5" t="s">
        <v>357</v>
      </c>
      <c r="C687" s="5" t="s">
        <v>364</v>
      </c>
      <c r="D687">
        <v>0</v>
      </c>
    </row>
    <row r="688" spans="1:4" x14ac:dyDescent="0.3">
      <c r="A688" s="5">
        <v>202201</v>
      </c>
      <c r="B688" s="5" t="s">
        <v>357</v>
      </c>
      <c r="C688" s="5" t="s">
        <v>28</v>
      </c>
      <c r="D688">
        <v>0.25</v>
      </c>
    </row>
    <row r="689" spans="1:4" x14ac:dyDescent="0.3">
      <c r="A689" s="5">
        <v>202201</v>
      </c>
      <c r="B689" s="5" t="s">
        <v>357</v>
      </c>
      <c r="C689" s="5" t="s">
        <v>29</v>
      </c>
      <c r="D689">
        <v>0.7</v>
      </c>
    </row>
    <row r="690" spans="1:4" x14ac:dyDescent="0.3">
      <c r="A690" s="5">
        <v>202201</v>
      </c>
      <c r="B690" s="5" t="s">
        <v>357</v>
      </c>
      <c r="C690" s="5" t="s">
        <v>365</v>
      </c>
      <c r="D690">
        <v>0.25</v>
      </c>
    </row>
    <row r="691" spans="1:4" x14ac:dyDescent="0.3">
      <c r="A691" s="5">
        <v>202201</v>
      </c>
      <c r="B691" s="5" t="s">
        <v>357</v>
      </c>
      <c r="C691" s="5" t="s">
        <v>365</v>
      </c>
      <c r="D691">
        <v>0.69</v>
      </c>
    </row>
    <row r="692" spans="1:4" x14ac:dyDescent="0.3">
      <c r="A692" s="5">
        <v>202201</v>
      </c>
      <c r="B692" s="5" t="s">
        <v>357</v>
      </c>
      <c r="C692" s="5" t="s">
        <v>365</v>
      </c>
      <c r="D692">
        <v>0.6</v>
      </c>
    </row>
    <row r="693" spans="1:4" x14ac:dyDescent="0.3">
      <c r="A693" s="5">
        <v>202201</v>
      </c>
      <c r="B693" s="5" t="s">
        <v>357</v>
      </c>
      <c r="C693" s="5" t="s">
        <v>366</v>
      </c>
      <c r="D693">
        <v>0.1</v>
      </c>
    </row>
    <row r="694" spans="1:4" x14ac:dyDescent="0.3">
      <c r="A694" s="5">
        <v>202201</v>
      </c>
      <c r="B694" s="5" t="s">
        <v>357</v>
      </c>
      <c r="C694" s="5" t="s">
        <v>367</v>
      </c>
      <c r="D694">
        <v>-0.05</v>
      </c>
    </row>
    <row r="695" spans="1:4" x14ac:dyDescent="0.3">
      <c r="A695" s="5">
        <v>202201</v>
      </c>
      <c r="B695" s="5" t="s">
        <v>357</v>
      </c>
      <c r="C695" s="5" t="s">
        <v>367</v>
      </c>
      <c r="D695">
        <v>0</v>
      </c>
    </row>
    <row r="696" spans="1:4" x14ac:dyDescent="0.3">
      <c r="A696" s="5">
        <v>202201</v>
      </c>
      <c r="B696" s="5" t="s">
        <v>357</v>
      </c>
      <c r="C696" s="5" t="s">
        <v>367</v>
      </c>
      <c r="D696">
        <v>-0.3</v>
      </c>
    </row>
    <row r="697" spans="1:4" x14ac:dyDescent="0.3">
      <c r="A697" s="5">
        <v>202201</v>
      </c>
      <c r="B697" s="5" t="s">
        <v>357</v>
      </c>
      <c r="C697" s="5" t="s">
        <v>368</v>
      </c>
      <c r="D697">
        <v>0</v>
      </c>
    </row>
    <row r="698" spans="1:4" x14ac:dyDescent="0.3">
      <c r="A698" s="5">
        <v>202201</v>
      </c>
      <c r="B698" s="5" t="s">
        <v>369</v>
      </c>
      <c r="C698" s="5" t="s">
        <v>370</v>
      </c>
      <c r="D698">
        <v>0.8</v>
      </c>
    </row>
    <row r="699" spans="1:4" x14ac:dyDescent="0.3">
      <c r="A699" s="5">
        <v>202201</v>
      </c>
      <c r="B699" s="5" t="s">
        <v>369</v>
      </c>
      <c r="C699" s="5" t="s">
        <v>371</v>
      </c>
      <c r="D699">
        <v>0.2</v>
      </c>
    </row>
    <row r="700" spans="1:4" x14ac:dyDescent="0.3">
      <c r="A700" s="5">
        <v>202201</v>
      </c>
      <c r="B700" s="5" t="s">
        <v>369</v>
      </c>
      <c r="C700" s="5" t="s">
        <v>372</v>
      </c>
      <c r="D700">
        <v>0.05</v>
      </c>
    </row>
    <row r="701" spans="1:4" x14ac:dyDescent="0.3">
      <c r="A701" s="5">
        <v>202201</v>
      </c>
      <c r="B701" s="5" t="s">
        <v>369</v>
      </c>
      <c r="C701" s="5" t="s">
        <v>373</v>
      </c>
      <c r="D701">
        <v>0.24</v>
      </c>
    </row>
    <row r="702" spans="1:4" x14ac:dyDescent="0.3">
      <c r="A702" s="5">
        <v>202201</v>
      </c>
      <c r="B702" s="5" t="s">
        <v>369</v>
      </c>
      <c r="C702" s="5" t="s">
        <v>374</v>
      </c>
      <c r="D702">
        <v>0.11</v>
      </c>
    </row>
    <row r="703" spans="1:4" x14ac:dyDescent="0.3">
      <c r="A703" s="5">
        <v>202201</v>
      </c>
      <c r="B703" s="5" t="s">
        <v>369</v>
      </c>
      <c r="C703" s="5" t="s">
        <v>375</v>
      </c>
      <c r="D703">
        <v>-0.5</v>
      </c>
    </row>
    <row r="704" spans="1:4" x14ac:dyDescent="0.3">
      <c r="A704" s="5">
        <v>202201</v>
      </c>
      <c r="B704" s="5" t="s">
        <v>369</v>
      </c>
      <c r="C704" s="5" t="s">
        <v>376</v>
      </c>
      <c r="D704">
        <v>-0.45</v>
      </c>
    </row>
    <row r="705" spans="1:4" x14ac:dyDescent="0.3">
      <c r="A705" s="5">
        <v>202201</v>
      </c>
      <c r="B705" s="5" t="s">
        <v>369</v>
      </c>
      <c r="C705" s="5" t="s">
        <v>377</v>
      </c>
      <c r="D705">
        <v>-1.1000000000000001</v>
      </c>
    </row>
    <row r="706" spans="1:4" x14ac:dyDescent="0.3">
      <c r="A706" s="5">
        <v>202201</v>
      </c>
      <c r="B706" s="5" t="s">
        <v>369</v>
      </c>
      <c r="C706" s="5" t="s">
        <v>125</v>
      </c>
      <c r="D706">
        <v>-0.85</v>
      </c>
    </row>
    <row r="707" spans="1:4" x14ac:dyDescent="0.3">
      <c r="A707" s="5">
        <v>202201</v>
      </c>
      <c r="B707" s="5" t="s">
        <v>369</v>
      </c>
      <c r="C707" s="5" t="s">
        <v>378</v>
      </c>
      <c r="D707">
        <v>-0.45</v>
      </c>
    </row>
    <row r="708" spans="1:4" x14ac:dyDescent="0.3">
      <c r="A708" s="5">
        <v>202201</v>
      </c>
      <c r="B708" s="5" t="s">
        <v>369</v>
      </c>
      <c r="C708" s="5" t="s">
        <v>126</v>
      </c>
      <c r="D708">
        <v>-1.1000000000000001</v>
      </c>
    </row>
    <row r="709" spans="1:4" x14ac:dyDescent="0.3">
      <c r="A709" s="5">
        <v>202201</v>
      </c>
      <c r="B709" s="5" t="s">
        <v>369</v>
      </c>
      <c r="C709" s="5" t="s">
        <v>379</v>
      </c>
      <c r="D709">
        <v>-0.45</v>
      </c>
    </row>
    <row r="710" spans="1:4" x14ac:dyDescent="0.3">
      <c r="A710" s="5">
        <v>202201</v>
      </c>
      <c r="B710" s="5" t="s">
        <v>369</v>
      </c>
      <c r="C710" s="5" t="s">
        <v>380</v>
      </c>
      <c r="D710">
        <v>-1.1000000000000001</v>
      </c>
    </row>
    <row r="711" spans="1:4" x14ac:dyDescent="0.3">
      <c r="A711" s="5">
        <v>202201</v>
      </c>
      <c r="B711" s="5" t="s">
        <v>369</v>
      </c>
      <c r="C711" s="5" t="s">
        <v>381</v>
      </c>
      <c r="D711">
        <v>-0.85</v>
      </c>
    </row>
    <row r="712" spans="1:4" x14ac:dyDescent="0.3">
      <c r="A712" s="5">
        <v>202201</v>
      </c>
      <c r="B712" s="5" t="s">
        <v>369</v>
      </c>
      <c r="C712" s="5" t="s">
        <v>382</v>
      </c>
      <c r="D712">
        <v>0.1</v>
      </c>
    </row>
    <row r="713" spans="1:4" x14ac:dyDescent="0.3">
      <c r="A713" s="5">
        <v>202201</v>
      </c>
      <c r="B713" s="5" t="s">
        <v>369</v>
      </c>
      <c r="C713" s="5" t="s">
        <v>383</v>
      </c>
      <c r="D713">
        <v>-0.5</v>
      </c>
    </row>
    <row r="714" spans="1:4" x14ac:dyDescent="0.3">
      <c r="A714" s="5">
        <v>202201</v>
      </c>
      <c r="B714" s="5" t="s">
        <v>369</v>
      </c>
      <c r="C714" s="5" t="s">
        <v>134</v>
      </c>
      <c r="D714">
        <v>-0.49</v>
      </c>
    </row>
    <row r="715" spans="1:4" x14ac:dyDescent="0.3">
      <c r="A715" s="5">
        <v>202201</v>
      </c>
      <c r="B715" s="5" t="s">
        <v>369</v>
      </c>
      <c r="C715" s="5" t="s">
        <v>135</v>
      </c>
      <c r="D715">
        <v>0.1</v>
      </c>
    </row>
    <row r="716" spans="1:4" x14ac:dyDescent="0.3">
      <c r="A716" s="5">
        <v>202201</v>
      </c>
      <c r="B716" s="5" t="s">
        <v>369</v>
      </c>
      <c r="C716" s="5" t="s">
        <v>136</v>
      </c>
      <c r="D716">
        <v>-0.5</v>
      </c>
    </row>
    <row r="717" spans="1:4" x14ac:dyDescent="0.3">
      <c r="A717" s="5">
        <v>202201</v>
      </c>
      <c r="B717" s="5" t="s">
        <v>369</v>
      </c>
      <c r="C717" s="5" t="s">
        <v>384</v>
      </c>
      <c r="D717">
        <v>0.1</v>
      </c>
    </row>
    <row r="718" spans="1:4" x14ac:dyDescent="0.3">
      <c r="A718" s="5">
        <v>202201</v>
      </c>
      <c r="B718" s="5" t="s">
        <v>369</v>
      </c>
      <c r="C718" s="5" t="s">
        <v>385</v>
      </c>
      <c r="D718">
        <v>-0.49</v>
      </c>
    </row>
    <row r="719" spans="1:4" x14ac:dyDescent="0.3">
      <c r="A719" s="5">
        <v>202201</v>
      </c>
      <c r="B719" s="5" t="s">
        <v>386</v>
      </c>
      <c r="C719" s="5" t="s">
        <v>387</v>
      </c>
      <c r="D719">
        <v>-0.65</v>
      </c>
    </row>
    <row r="720" spans="1:4" x14ac:dyDescent="0.3">
      <c r="A720" s="5">
        <v>202201</v>
      </c>
      <c r="B720" s="5" t="s">
        <v>386</v>
      </c>
      <c r="C720" s="5" t="s">
        <v>387</v>
      </c>
      <c r="D720">
        <v>-0.15</v>
      </c>
    </row>
    <row r="721" spans="1:4" x14ac:dyDescent="0.3">
      <c r="A721" s="5">
        <v>202201</v>
      </c>
      <c r="B721" s="5" t="s">
        <v>386</v>
      </c>
      <c r="C721" s="5" t="s">
        <v>387</v>
      </c>
      <c r="D721">
        <v>-1</v>
      </c>
    </row>
    <row r="722" spans="1:4" x14ac:dyDescent="0.3">
      <c r="A722" s="5">
        <v>202201</v>
      </c>
      <c r="B722" s="5" t="s">
        <v>386</v>
      </c>
      <c r="C722" s="5" t="s">
        <v>387</v>
      </c>
      <c r="D722">
        <v>-1.25</v>
      </c>
    </row>
    <row r="723" spans="1:4" x14ac:dyDescent="0.3">
      <c r="A723" s="5">
        <v>202201</v>
      </c>
      <c r="B723" s="5" t="s">
        <v>386</v>
      </c>
      <c r="C723" s="5" t="s">
        <v>388</v>
      </c>
      <c r="D723">
        <v>0.85</v>
      </c>
    </row>
    <row r="724" spans="1:4" x14ac:dyDescent="0.3">
      <c r="A724" s="5">
        <v>202201</v>
      </c>
      <c r="B724" s="5" t="s">
        <v>386</v>
      </c>
      <c r="C724" s="5" t="s">
        <v>388</v>
      </c>
      <c r="D724">
        <v>0.25</v>
      </c>
    </row>
    <row r="725" spans="1:4" x14ac:dyDescent="0.3">
      <c r="A725" s="5">
        <v>202201</v>
      </c>
      <c r="B725" s="5" t="s">
        <v>386</v>
      </c>
      <c r="C725" s="5" t="s">
        <v>389</v>
      </c>
      <c r="D725">
        <v>-0.85</v>
      </c>
    </row>
    <row r="726" spans="1:4" x14ac:dyDescent="0.3">
      <c r="A726" s="5">
        <v>202201</v>
      </c>
      <c r="B726" s="5" t="s">
        <v>386</v>
      </c>
      <c r="C726" s="5" t="s">
        <v>389</v>
      </c>
      <c r="D726">
        <v>-0.46</v>
      </c>
    </row>
    <row r="727" spans="1:4" x14ac:dyDescent="0.3">
      <c r="A727" s="5">
        <v>202201</v>
      </c>
      <c r="B727" s="5" t="s">
        <v>386</v>
      </c>
      <c r="C727" s="5" t="s">
        <v>389</v>
      </c>
      <c r="D727">
        <v>-0.5</v>
      </c>
    </row>
    <row r="728" spans="1:4" x14ac:dyDescent="0.3">
      <c r="A728" s="5">
        <v>202201</v>
      </c>
      <c r="B728" s="5" t="s">
        <v>386</v>
      </c>
      <c r="C728" s="5" t="s">
        <v>390</v>
      </c>
      <c r="D728">
        <v>0.3</v>
      </c>
    </row>
    <row r="729" spans="1:4" x14ac:dyDescent="0.3">
      <c r="A729" s="5">
        <v>202201</v>
      </c>
      <c r="B729" s="5" t="s">
        <v>386</v>
      </c>
      <c r="C729" s="5" t="s">
        <v>390</v>
      </c>
      <c r="D729">
        <v>0.25</v>
      </c>
    </row>
    <row r="730" spans="1:4" x14ac:dyDescent="0.3">
      <c r="A730" s="5">
        <v>202201</v>
      </c>
      <c r="B730" s="5" t="s">
        <v>386</v>
      </c>
      <c r="C730" s="5" t="s">
        <v>390</v>
      </c>
      <c r="D730">
        <v>0.23</v>
      </c>
    </row>
    <row r="731" spans="1:4" x14ac:dyDescent="0.3">
      <c r="A731" s="5">
        <v>202201</v>
      </c>
      <c r="B731" s="5" t="s">
        <v>386</v>
      </c>
      <c r="C731" s="5" t="s">
        <v>391</v>
      </c>
      <c r="D731">
        <v>-0.5</v>
      </c>
    </row>
    <row r="732" spans="1:4" x14ac:dyDescent="0.3">
      <c r="A732" s="5">
        <v>202201</v>
      </c>
      <c r="B732" s="5" t="s">
        <v>386</v>
      </c>
      <c r="C732" s="5" t="s">
        <v>391</v>
      </c>
      <c r="D732">
        <v>-1.1000000000000001</v>
      </c>
    </row>
    <row r="733" spans="1:4" x14ac:dyDescent="0.3">
      <c r="A733" s="5">
        <v>202201</v>
      </c>
      <c r="B733" s="5" t="s">
        <v>392</v>
      </c>
      <c r="C733" s="5" t="s">
        <v>393</v>
      </c>
      <c r="D733">
        <v>0</v>
      </c>
    </row>
    <row r="734" spans="1:4" x14ac:dyDescent="0.3">
      <c r="A734" s="5">
        <v>202201</v>
      </c>
      <c r="B734" s="5" t="s">
        <v>392</v>
      </c>
      <c r="C734" s="5" t="s">
        <v>394</v>
      </c>
      <c r="D734">
        <v>0</v>
      </c>
    </row>
    <row r="735" spans="1:4" x14ac:dyDescent="0.3">
      <c r="A735" s="5">
        <v>202201</v>
      </c>
      <c r="B735" s="5" t="s">
        <v>392</v>
      </c>
      <c r="C735" s="5" t="s">
        <v>395</v>
      </c>
      <c r="D735">
        <v>0</v>
      </c>
    </row>
    <row r="736" spans="1:4" x14ac:dyDescent="0.3">
      <c r="A736" s="5">
        <v>202201</v>
      </c>
      <c r="B736" s="5" t="s">
        <v>392</v>
      </c>
      <c r="C736" s="5" t="s">
        <v>396</v>
      </c>
      <c r="D736">
        <v>0</v>
      </c>
    </row>
    <row r="737" spans="1:4" x14ac:dyDescent="0.3">
      <c r="A737" s="5">
        <v>202201</v>
      </c>
      <c r="B737" s="5" t="s">
        <v>392</v>
      </c>
      <c r="C737" s="5" t="s">
        <v>397</v>
      </c>
      <c r="D737">
        <v>0</v>
      </c>
    </row>
    <row r="738" spans="1:4" x14ac:dyDescent="0.3">
      <c r="A738" s="5">
        <v>202201</v>
      </c>
      <c r="B738" s="5" t="s">
        <v>392</v>
      </c>
      <c r="C738" s="5" t="s">
        <v>398</v>
      </c>
      <c r="D738">
        <v>0.01</v>
      </c>
    </row>
    <row r="739" spans="1:4" x14ac:dyDescent="0.3">
      <c r="A739" s="5">
        <v>202201</v>
      </c>
      <c r="B739" s="5" t="s">
        <v>392</v>
      </c>
      <c r="C739" s="5" t="s">
        <v>399</v>
      </c>
      <c r="D739">
        <v>0.01</v>
      </c>
    </row>
    <row r="740" spans="1:4" x14ac:dyDescent="0.3">
      <c r="A740" s="5">
        <v>202201</v>
      </c>
      <c r="B740" s="5" t="s">
        <v>392</v>
      </c>
      <c r="C740" s="5" t="s">
        <v>400</v>
      </c>
      <c r="D740">
        <v>-7.0000000000000007E-2</v>
      </c>
    </row>
    <row r="741" spans="1:4" x14ac:dyDescent="0.3">
      <c r="A741" s="5">
        <v>202201</v>
      </c>
      <c r="B741" s="5" t="s">
        <v>392</v>
      </c>
      <c r="C741" s="5" t="s">
        <v>401</v>
      </c>
      <c r="D741">
        <v>0</v>
      </c>
    </row>
    <row r="742" spans="1:4" x14ac:dyDescent="0.3">
      <c r="A742" s="5">
        <v>202201</v>
      </c>
      <c r="B742" s="5" t="s">
        <v>392</v>
      </c>
      <c r="C742" s="5" t="s">
        <v>402</v>
      </c>
      <c r="D742">
        <v>-0.4</v>
      </c>
    </row>
    <row r="743" spans="1:4" x14ac:dyDescent="0.3">
      <c r="A743" s="5">
        <v>202201</v>
      </c>
      <c r="B743" s="5" t="s">
        <v>392</v>
      </c>
      <c r="C743" s="5" t="s">
        <v>403</v>
      </c>
      <c r="D743">
        <v>-0.25</v>
      </c>
    </row>
    <row r="744" spans="1:4" x14ac:dyDescent="0.3">
      <c r="A744" s="5">
        <v>202201</v>
      </c>
      <c r="B744" s="5" t="s">
        <v>392</v>
      </c>
      <c r="C744" s="5" t="s">
        <v>404</v>
      </c>
      <c r="D744">
        <v>-0.75</v>
      </c>
    </row>
    <row r="745" spans="1:4" x14ac:dyDescent="0.3">
      <c r="A745" s="5">
        <v>202201</v>
      </c>
      <c r="B745" s="5" t="s">
        <v>392</v>
      </c>
      <c r="C745" s="5" t="s">
        <v>405</v>
      </c>
      <c r="D745">
        <v>-0.48</v>
      </c>
    </row>
    <row r="746" spans="1:4" x14ac:dyDescent="0.3">
      <c r="A746" s="5">
        <v>202201</v>
      </c>
      <c r="B746" s="5" t="s">
        <v>392</v>
      </c>
      <c r="C746" s="5" t="s">
        <v>406</v>
      </c>
      <c r="D746">
        <v>-0.45</v>
      </c>
    </row>
    <row r="747" spans="1:4" x14ac:dyDescent="0.3">
      <c r="A747" s="5">
        <v>202201</v>
      </c>
      <c r="B747" s="5" t="s">
        <v>392</v>
      </c>
      <c r="C747" s="5" t="s">
        <v>407</v>
      </c>
      <c r="D747">
        <v>-0.7</v>
      </c>
    </row>
    <row r="748" spans="1:4" x14ac:dyDescent="0.3">
      <c r="A748" s="5">
        <v>202201</v>
      </c>
      <c r="B748" s="5" t="s">
        <v>392</v>
      </c>
      <c r="C748" s="5" t="s">
        <v>408</v>
      </c>
      <c r="D748">
        <v>-0.48</v>
      </c>
    </row>
    <row r="749" spans="1:4" x14ac:dyDescent="0.3">
      <c r="A749" s="5">
        <v>202201</v>
      </c>
      <c r="B749" s="5" t="s">
        <v>392</v>
      </c>
      <c r="C749" s="5" t="s">
        <v>409</v>
      </c>
      <c r="D749">
        <v>-0.2</v>
      </c>
    </row>
    <row r="750" spans="1:4" x14ac:dyDescent="0.3">
      <c r="A750" s="5">
        <v>202201</v>
      </c>
      <c r="B750" s="5" t="s">
        <v>392</v>
      </c>
      <c r="C750" s="5" t="s">
        <v>410</v>
      </c>
      <c r="D750">
        <v>0</v>
      </c>
    </row>
    <row r="751" spans="1:4" x14ac:dyDescent="0.3">
      <c r="A751" s="5">
        <v>202201</v>
      </c>
      <c r="B751" s="5" t="s">
        <v>392</v>
      </c>
      <c r="C751" s="5" t="s">
        <v>411</v>
      </c>
      <c r="D751">
        <v>-0.75</v>
      </c>
    </row>
    <row r="752" spans="1:4" x14ac:dyDescent="0.3">
      <c r="A752" s="5">
        <v>202201</v>
      </c>
      <c r="B752" s="5" t="s">
        <v>392</v>
      </c>
      <c r="C752" s="5" t="s">
        <v>28</v>
      </c>
      <c r="D752">
        <v>0.25</v>
      </c>
    </row>
    <row r="753" spans="1:4" x14ac:dyDescent="0.3">
      <c r="A753" s="5">
        <v>202201</v>
      </c>
      <c r="B753" s="5" t="s">
        <v>392</v>
      </c>
      <c r="C753" s="5" t="s">
        <v>29</v>
      </c>
      <c r="D753">
        <v>0.7</v>
      </c>
    </row>
    <row r="754" spans="1:4" x14ac:dyDescent="0.3">
      <c r="A754" s="5">
        <v>202201</v>
      </c>
      <c r="B754" s="5" t="s">
        <v>392</v>
      </c>
      <c r="C754" s="5" t="s">
        <v>412</v>
      </c>
      <c r="D754">
        <v>0</v>
      </c>
    </row>
    <row r="755" spans="1:4" x14ac:dyDescent="0.3">
      <c r="A755" s="5">
        <v>202201</v>
      </c>
      <c r="B755" s="5" t="s">
        <v>392</v>
      </c>
      <c r="C755" s="5" t="s">
        <v>413</v>
      </c>
      <c r="D755">
        <v>3.5000000000000003E-2</v>
      </c>
    </row>
    <row r="756" spans="1:4" x14ac:dyDescent="0.3">
      <c r="A756" s="5">
        <v>202201</v>
      </c>
      <c r="B756" s="5" t="s">
        <v>392</v>
      </c>
      <c r="C756" s="5" t="s">
        <v>414</v>
      </c>
      <c r="D756">
        <v>-0.59</v>
      </c>
    </row>
    <row r="757" spans="1:4" x14ac:dyDescent="0.3">
      <c r="A757" s="5">
        <v>202201</v>
      </c>
      <c r="B757" s="5" t="s">
        <v>392</v>
      </c>
      <c r="C757" s="5" t="s">
        <v>415</v>
      </c>
      <c r="D757">
        <v>-0.23</v>
      </c>
    </row>
    <row r="758" spans="1:4" x14ac:dyDescent="0.3">
      <c r="A758" s="5">
        <v>202201</v>
      </c>
      <c r="B758" s="5" t="s">
        <v>392</v>
      </c>
      <c r="C758" s="5" t="s">
        <v>416</v>
      </c>
      <c r="D758">
        <v>-0.23</v>
      </c>
    </row>
    <row r="759" spans="1:4" x14ac:dyDescent="0.3">
      <c r="A759" s="5">
        <v>202201</v>
      </c>
      <c r="B759" s="5" t="s">
        <v>392</v>
      </c>
      <c r="C759" s="5" t="s">
        <v>417</v>
      </c>
      <c r="D759">
        <v>-0.99</v>
      </c>
    </row>
    <row r="760" spans="1:4" x14ac:dyDescent="0.3">
      <c r="A760" s="5">
        <v>202201</v>
      </c>
      <c r="B760" s="5" t="s">
        <v>392</v>
      </c>
      <c r="C760" s="5" t="s">
        <v>418</v>
      </c>
      <c r="D760">
        <v>-0.4</v>
      </c>
    </row>
    <row r="761" spans="1:4" x14ac:dyDescent="0.3">
      <c r="A761" s="5">
        <v>202201</v>
      </c>
      <c r="B761" s="5" t="s">
        <v>392</v>
      </c>
      <c r="C761" s="5" t="s">
        <v>419</v>
      </c>
      <c r="D761">
        <v>-0.4</v>
      </c>
    </row>
    <row r="762" spans="1:4" x14ac:dyDescent="0.3">
      <c r="A762" s="5">
        <v>202201</v>
      </c>
      <c r="B762" s="5" t="s">
        <v>392</v>
      </c>
      <c r="C762" s="5" t="s">
        <v>420</v>
      </c>
      <c r="D762">
        <v>-0.75</v>
      </c>
    </row>
    <row r="763" spans="1:4" x14ac:dyDescent="0.3">
      <c r="A763" s="5">
        <v>202201</v>
      </c>
      <c r="B763" s="5" t="s">
        <v>392</v>
      </c>
      <c r="C763" s="5" t="s">
        <v>421</v>
      </c>
      <c r="D763">
        <v>-0.1</v>
      </c>
    </row>
    <row r="764" spans="1:4" x14ac:dyDescent="0.3">
      <c r="A764" s="5">
        <v>202201</v>
      </c>
      <c r="B764" s="5" t="s">
        <v>392</v>
      </c>
      <c r="C764" s="5" t="s">
        <v>422</v>
      </c>
      <c r="D764">
        <v>0</v>
      </c>
    </row>
    <row r="765" spans="1:4" x14ac:dyDescent="0.3">
      <c r="A765" s="5">
        <v>202201</v>
      </c>
      <c r="B765" s="5" t="s">
        <v>392</v>
      </c>
      <c r="C765" s="5" t="s">
        <v>423</v>
      </c>
      <c r="D765">
        <v>-0.1</v>
      </c>
    </row>
    <row r="766" spans="1:4" x14ac:dyDescent="0.3">
      <c r="A766" s="5">
        <v>202201</v>
      </c>
      <c r="B766" s="5" t="s">
        <v>392</v>
      </c>
      <c r="C766" s="5" t="s">
        <v>424</v>
      </c>
      <c r="D766">
        <v>0</v>
      </c>
    </row>
    <row r="767" spans="1:4" x14ac:dyDescent="0.3">
      <c r="A767" s="5">
        <v>202201</v>
      </c>
      <c r="B767" s="5" t="s">
        <v>392</v>
      </c>
      <c r="C767" s="5" t="s">
        <v>425</v>
      </c>
      <c r="D767">
        <v>0</v>
      </c>
    </row>
    <row r="768" spans="1:4" x14ac:dyDescent="0.3">
      <c r="A768" s="5">
        <v>202201</v>
      </c>
      <c r="B768" s="5" t="s">
        <v>392</v>
      </c>
      <c r="C768" s="5" t="s">
        <v>426</v>
      </c>
      <c r="D768">
        <v>0</v>
      </c>
    </row>
    <row r="769" spans="1:4" x14ac:dyDescent="0.3">
      <c r="A769" s="5">
        <v>202201</v>
      </c>
      <c r="B769" s="5" t="s">
        <v>392</v>
      </c>
      <c r="C769" s="5" t="s">
        <v>427</v>
      </c>
      <c r="D769">
        <v>-0.41</v>
      </c>
    </row>
    <row r="770" spans="1:4" x14ac:dyDescent="0.3">
      <c r="A770" s="5">
        <v>202201</v>
      </c>
      <c r="B770" s="5" t="s">
        <v>392</v>
      </c>
      <c r="C770" s="5" t="s">
        <v>428</v>
      </c>
      <c r="D770">
        <v>-0.5</v>
      </c>
    </row>
    <row r="771" spans="1:4" x14ac:dyDescent="0.3">
      <c r="A771" s="5">
        <v>202201</v>
      </c>
      <c r="B771" s="5" t="s">
        <v>392</v>
      </c>
      <c r="C771" s="5" t="s">
        <v>429</v>
      </c>
      <c r="D771">
        <v>-0.5</v>
      </c>
    </row>
    <row r="772" spans="1:4" x14ac:dyDescent="0.3">
      <c r="A772" s="5">
        <v>202201</v>
      </c>
      <c r="B772" s="5" t="s">
        <v>392</v>
      </c>
      <c r="C772" s="5" t="s">
        <v>430</v>
      </c>
      <c r="D772">
        <v>0</v>
      </c>
    </row>
    <row r="773" spans="1:4" x14ac:dyDescent="0.3">
      <c r="A773" s="5">
        <v>202201</v>
      </c>
      <c r="B773" s="5" t="s">
        <v>392</v>
      </c>
      <c r="C773" s="5" t="s">
        <v>431</v>
      </c>
      <c r="D773">
        <v>-0.15</v>
      </c>
    </row>
    <row r="774" spans="1:4" x14ac:dyDescent="0.3">
      <c r="A774" s="5">
        <v>202201</v>
      </c>
      <c r="B774" s="5" t="s">
        <v>392</v>
      </c>
      <c r="C774" s="5" t="s">
        <v>432</v>
      </c>
      <c r="D774">
        <v>-0.1</v>
      </c>
    </row>
    <row r="775" spans="1:4" x14ac:dyDescent="0.3">
      <c r="A775" s="5">
        <v>202201</v>
      </c>
      <c r="B775" s="5" t="s">
        <v>392</v>
      </c>
      <c r="C775" s="5" t="s">
        <v>433</v>
      </c>
      <c r="D775">
        <v>-0.48</v>
      </c>
    </row>
    <row r="776" spans="1:4" x14ac:dyDescent="0.3">
      <c r="A776" s="5">
        <v>202201</v>
      </c>
      <c r="B776" s="5" t="s">
        <v>392</v>
      </c>
      <c r="C776" s="5" t="s">
        <v>434</v>
      </c>
      <c r="D776">
        <v>0</v>
      </c>
    </row>
    <row r="777" spans="1:4" x14ac:dyDescent="0.3">
      <c r="A777" s="5">
        <v>202201</v>
      </c>
      <c r="B777" s="5" t="s">
        <v>392</v>
      </c>
      <c r="C777" s="5" t="s">
        <v>435</v>
      </c>
      <c r="D777">
        <v>-0.25</v>
      </c>
    </row>
    <row r="778" spans="1:4" x14ac:dyDescent="0.3">
      <c r="A778" s="5">
        <v>202201</v>
      </c>
      <c r="B778" s="5" t="s">
        <v>392</v>
      </c>
      <c r="C778" s="5" t="s">
        <v>436</v>
      </c>
      <c r="D778">
        <v>-0.1</v>
      </c>
    </row>
    <row r="779" spans="1:4" x14ac:dyDescent="0.3">
      <c r="A779" s="5">
        <v>202202</v>
      </c>
      <c r="B779" s="5" t="s">
        <v>3</v>
      </c>
      <c r="C779" s="5" t="s">
        <v>437</v>
      </c>
      <c r="D779">
        <v>-0.85</v>
      </c>
    </row>
    <row r="780" spans="1:4" x14ac:dyDescent="0.3">
      <c r="A780" s="5">
        <v>202202</v>
      </c>
      <c r="B780" s="5" t="s">
        <v>3</v>
      </c>
      <c r="C780" s="5" t="s">
        <v>438</v>
      </c>
      <c r="D780">
        <v>-0.05</v>
      </c>
    </row>
    <row r="781" spans="1:4" x14ac:dyDescent="0.3">
      <c r="A781" s="5">
        <v>202202</v>
      </c>
      <c r="B781" s="5" t="s">
        <v>32</v>
      </c>
      <c r="C781" s="5" t="s">
        <v>439</v>
      </c>
      <c r="D781">
        <v>0</v>
      </c>
    </row>
    <row r="782" spans="1:4" x14ac:dyDescent="0.3">
      <c r="A782" s="5">
        <v>202202</v>
      </c>
      <c r="B782" s="5" t="s">
        <v>32</v>
      </c>
      <c r="C782" s="5" t="s">
        <v>440</v>
      </c>
      <c r="D782">
        <v>0.75</v>
      </c>
    </row>
    <row r="783" spans="1:4" x14ac:dyDescent="0.3">
      <c r="A783" s="5">
        <v>202202</v>
      </c>
      <c r="B783" s="5" t="s">
        <v>32</v>
      </c>
      <c r="C783" s="5" t="s">
        <v>441</v>
      </c>
      <c r="D783">
        <v>0</v>
      </c>
    </row>
    <row r="784" spans="1:4" x14ac:dyDescent="0.3">
      <c r="A784" s="5">
        <v>202202</v>
      </c>
      <c r="B784" s="5" t="s">
        <v>71</v>
      </c>
      <c r="C784" s="5" t="s">
        <v>80</v>
      </c>
      <c r="D784">
        <v>0.25</v>
      </c>
    </row>
    <row r="785" spans="1:4" x14ac:dyDescent="0.3">
      <c r="A785" s="5">
        <v>202202</v>
      </c>
      <c r="B785" s="5" t="s">
        <v>101</v>
      </c>
      <c r="C785" s="5" t="s">
        <v>442</v>
      </c>
      <c r="D785">
        <v>-0.12</v>
      </c>
    </row>
    <row r="786" spans="1:4" x14ac:dyDescent="0.3">
      <c r="A786" s="5">
        <v>202202</v>
      </c>
      <c r="B786" s="5" t="s">
        <v>101</v>
      </c>
      <c r="C786" s="5" t="s">
        <v>105</v>
      </c>
      <c r="D786">
        <v>-3.3300000000000003E-2</v>
      </c>
    </row>
    <row r="787" spans="1:4" x14ac:dyDescent="0.3">
      <c r="A787" s="5">
        <v>202202</v>
      </c>
      <c r="B787" s="5" t="s">
        <v>101</v>
      </c>
      <c r="C787" s="5" t="s">
        <v>105</v>
      </c>
      <c r="D787">
        <v>-7.1400000000000005E-2</v>
      </c>
    </row>
    <row r="788" spans="1:4" x14ac:dyDescent="0.3">
      <c r="A788" s="5">
        <v>202202</v>
      </c>
      <c r="B788" s="5" t="s">
        <v>101</v>
      </c>
      <c r="C788" s="5" t="s">
        <v>105</v>
      </c>
      <c r="D788">
        <v>-0.13700000000000001</v>
      </c>
    </row>
    <row r="789" spans="1:4" x14ac:dyDescent="0.3">
      <c r="A789" s="5">
        <v>202202</v>
      </c>
      <c r="B789" s="5" t="s">
        <v>101</v>
      </c>
      <c r="C789" s="5" t="s">
        <v>105</v>
      </c>
      <c r="D789">
        <v>-0.13769999999999999</v>
      </c>
    </row>
    <row r="790" spans="1:4" x14ac:dyDescent="0.3">
      <c r="A790" s="5">
        <v>202202</v>
      </c>
      <c r="B790" s="5" t="s">
        <v>101</v>
      </c>
      <c r="C790" s="5" t="s">
        <v>105</v>
      </c>
      <c r="D790">
        <v>-0.1595</v>
      </c>
    </row>
    <row r="791" spans="1:4" x14ac:dyDescent="0.3">
      <c r="A791" s="5">
        <v>202202</v>
      </c>
      <c r="B791" s="5" t="s">
        <v>101</v>
      </c>
      <c r="C791" s="5" t="s">
        <v>105</v>
      </c>
      <c r="D791">
        <v>-0.20830000000000001</v>
      </c>
    </row>
    <row r="792" spans="1:4" x14ac:dyDescent="0.3">
      <c r="A792" s="5">
        <v>202202</v>
      </c>
      <c r="B792" s="5" t="s">
        <v>101</v>
      </c>
      <c r="C792" s="5" t="s">
        <v>105</v>
      </c>
      <c r="D792">
        <v>-7.3300000000000004E-2</v>
      </c>
    </row>
    <row r="793" spans="1:4" x14ac:dyDescent="0.3">
      <c r="A793" s="5">
        <v>202202</v>
      </c>
      <c r="B793" s="5" t="s">
        <v>101</v>
      </c>
      <c r="C793" s="5" t="s">
        <v>105</v>
      </c>
      <c r="D793">
        <v>-9.2799999999999994E-2</v>
      </c>
    </row>
    <row r="794" spans="1:4" x14ac:dyDescent="0.3">
      <c r="A794" s="5">
        <v>202202</v>
      </c>
      <c r="B794" s="5" t="s">
        <v>101</v>
      </c>
      <c r="C794" s="5" t="s">
        <v>105</v>
      </c>
      <c r="D794">
        <v>-0.11360000000000001</v>
      </c>
    </row>
    <row r="795" spans="1:4" x14ac:dyDescent="0.3">
      <c r="A795" s="5">
        <v>202202</v>
      </c>
      <c r="B795" s="5" t="s">
        <v>101</v>
      </c>
      <c r="C795" s="5" t="s">
        <v>105</v>
      </c>
      <c r="D795">
        <v>-0.16839999999999999</v>
      </c>
    </row>
    <row r="796" spans="1:4" x14ac:dyDescent="0.3">
      <c r="A796" s="5">
        <v>202202</v>
      </c>
      <c r="B796" s="5" t="s">
        <v>101</v>
      </c>
      <c r="C796" s="5" t="s">
        <v>105</v>
      </c>
      <c r="D796">
        <v>-0.21740000000000001</v>
      </c>
    </row>
    <row r="797" spans="1:4" x14ac:dyDescent="0.3">
      <c r="A797" s="5">
        <v>202202</v>
      </c>
      <c r="B797" s="5" t="s">
        <v>101</v>
      </c>
      <c r="C797" s="5" t="s">
        <v>105</v>
      </c>
      <c r="D797">
        <v>-1.0200000000000001E-2</v>
      </c>
    </row>
    <row r="798" spans="1:4" x14ac:dyDescent="0.3">
      <c r="A798" s="5">
        <v>202202</v>
      </c>
      <c r="B798" s="5" t="s">
        <v>101</v>
      </c>
      <c r="C798" s="5" t="s">
        <v>105</v>
      </c>
      <c r="D798">
        <v>-1.2E-2</v>
      </c>
    </row>
    <row r="799" spans="1:4" x14ac:dyDescent="0.3">
      <c r="A799" s="5">
        <v>202202</v>
      </c>
      <c r="B799" s="5" t="s">
        <v>101</v>
      </c>
      <c r="C799" s="5" t="s">
        <v>105</v>
      </c>
      <c r="D799">
        <v>-2.63E-2</v>
      </c>
    </row>
    <row r="800" spans="1:4" x14ac:dyDescent="0.3">
      <c r="A800" s="5">
        <v>202202</v>
      </c>
      <c r="B800" s="5" t="s">
        <v>101</v>
      </c>
      <c r="C800" s="5" t="s">
        <v>105</v>
      </c>
      <c r="D800">
        <v>-2.81E-2</v>
      </c>
    </row>
    <row r="801" spans="1:4" x14ac:dyDescent="0.3">
      <c r="A801" s="5">
        <v>202202</v>
      </c>
      <c r="B801" s="5" t="s">
        <v>101</v>
      </c>
      <c r="C801" s="5" t="s">
        <v>105</v>
      </c>
      <c r="D801">
        <v>-2.9100000000000001E-2</v>
      </c>
    </row>
    <row r="802" spans="1:4" x14ac:dyDescent="0.3">
      <c r="A802" s="5">
        <v>202202</v>
      </c>
      <c r="B802" s="5" t="s">
        <v>101</v>
      </c>
      <c r="C802" s="5" t="s">
        <v>105</v>
      </c>
      <c r="D802">
        <v>-6.7799999999999999E-2</v>
      </c>
    </row>
    <row r="803" spans="1:4" x14ac:dyDescent="0.3">
      <c r="A803" s="5">
        <v>202202</v>
      </c>
      <c r="B803" s="5" t="s">
        <v>101</v>
      </c>
      <c r="C803" s="5" t="s">
        <v>105</v>
      </c>
      <c r="D803">
        <v>-9.01E-2</v>
      </c>
    </row>
    <row r="804" spans="1:4" x14ac:dyDescent="0.3">
      <c r="A804" s="5">
        <v>202202</v>
      </c>
      <c r="B804" s="5" t="s">
        <v>101</v>
      </c>
      <c r="C804" s="5" t="s">
        <v>105</v>
      </c>
      <c r="D804">
        <v>-9.5200000000000007E-2</v>
      </c>
    </row>
    <row r="805" spans="1:4" x14ac:dyDescent="0.3">
      <c r="A805" s="5">
        <v>202202</v>
      </c>
      <c r="B805" s="5" t="s">
        <v>101</v>
      </c>
      <c r="C805" s="5" t="s">
        <v>105</v>
      </c>
      <c r="D805">
        <v>-6.1699999999999998E-2</v>
      </c>
    </row>
    <row r="806" spans="1:4" x14ac:dyDescent="0.3">
      <c r="A806" s="5">
        <v>202202</v>
      </c>
      <c r="B806" s="5" t="s">
        <v>101</v>
      </c>
      <c r="C806" s="5" t="s">
        <v>105</v>
      </c>
      <c r="D806">
        <v>-6.4100000000000004E-2</v>
      </c>
    </row>
    <row r="807" spans="1:4" x14ac:dyDescent="0.3">
      <c r="A807" s="5">
        <v>202202</v>
      </c>
      <c r="B807" s="5" t="s">
        <v>101</v>
      </c>
      <c r="C807" s="5" t="s">
        <v>105</v>
      </c>
      <c r="D807">
        <v>-8.6199999999999999E-2</v>
      </c>
    </row>
    <row r="808" spans="1:4" x14ac:dyDescent="0.3">
      <c r="A808" s="5">
        <v>202202</v>
      </c>
      <c r="B808" s="5" t="s">
        <v>101</v>
      </c>
      <c r="C808" s="5" t="s">
        <v>105</v>
      </c>
      <c r="D808">
        <v>-0.1515</v>
      </c>
    </row>
    <row r="809" spans="1:4" x14ac:dyDescent="0.3">
      <c r="A809" s="5">
        <v>202202</v>
      </c>
      <c r="B809" s="5" t="s">
        <v>101</v>
      </c>
      <c r="C809" s="5" t="s">
        <v>105</v>
      </c>
      <c r="D809">
        <v>-3.0800000000000001E-2</v>
      </c>
    </row>
    <row r="810" spans="1:4" x14ac:dyDescent="0.3">
      <c r="A810" s="5">
        <v>202202</v>
      </c>
      <c r="B810" s="5" t="s">
        <v>101</v>
      </c>
      <c r="C810" s="5" t="s">
        <v>105</v>
      </c>
      <c r="D810">
        <v>-3.2500000000000001E-2</v>
      </c>
    </row>
    <row r="811" spans="1:4" x14ac:dyDescent="0.3">
      <c r="A811" s="5">
        <v>202202</v>
      </c>
      <c r="B811" s="5" t="s">
        <v>101</v>
      </c>
      <c r="C811" s="5" t="s">
        <v>105</v>
      </c>
      <c r="D811">
        <v>-3.9199999999999999E-2</v>
      </c>
    </row>
    <row r="812" spans="1:4" x14ac:dyDescent="0.3">
      <c r="A812" s="5">
        <v>202202</v>
      </c>
      <c r="B812" s="5" t="s">
        <v>101</v>
      </c>
      <c r="C812" s="5" t="s">
        <v>105</v>
      </c>
      <c r="D812">
        <v>-4.1000000000000002E-2</v>
      </c>
    </row>
    <row r="813" spans="1:4" x14ac:dyDescent="0.3">
      <c r="A813" s="5">
        <v>202202</v>
      </c>
      <c r="B813" s="5" t="s">
        <v>101</v>
      </c>
      <c r="C813" s="5" t="s">
        <v>105</v>
      </c>
      <c r="D813">
        <v>-4.3299999999999998E-2</v>
      </c>
    </row>
    <row r="814" spans="1:4" x14ac:dyDescent="0.3">
      <c r="A814" s="5">
        <v>202202</v>
      </c>
      <c r="B814" s="5" t="s">
        <v>101</v>
      </c>
      <c r="C814" s="5" t="s">
        <v>105</v>
      </c>
      <c r="D814">
        <v>-9.4700000000000006E-2</v>
      </c>
    </row>
    <row r="815" spans="1:4" x14ac:dyDescent="0.3">
      <c r="A815" s="5">
        <v>202202</v>
      </c>
      <c r="B815" s="5" t="s">
        <v>101</v>
      </c>
      <c r="C815" s="5" t="s">
        <v>105</v>
      </c>
      <c r="D815">
        <v>-0.10100000000000001</v>
      </c>
    </row>
    <row r="816" spans="1:4" x14ac:dyDescent="0.3">
      <c r="A816" s="5">
        <v>202202</v>
      </c>
      <c r="B816" s="5" t="s">
        <v>101</v>
      </c>
      <c r="C816" s="5" t="s">
        <v>105</v>
      </c>
      <c r="D816">
        <v>-0.2041</v>
      </c>
    </row>
    <row r="817" spans="1:4" x14ac:dyDescent="0.3">
      <c r="A817" s="5">
        <v>202202</v>
      </c>
      <c r="B817" s="5" t="s">
        <v>101</v>
      </c>
      <c r="C817" s="5" t="s">
        <v>105</v>
      </c>
      <c r="D817">
        <v>-0.24390000000000001</v>
      </c>
    </row>
    <row r="818" spans="1:4" x14ac:dyDescent="0.3">
      <c r="A818" s="5">
        <v>202202</v>
      </c>
      <c r="B818" s="5" t="s">
        <v>101</v>
      </c>
      <c r="C818" s="5" t="s">
        <v>105</v>
      </c>
      <c r="D818">
        <v>-6.2300000000000001E-2</v>
      </c>
    </row>
    <row r="819" spans="1:4" x14ac:dyDescent="0.3">
      <c r="A819" s="5">
        <v>202202</v>
      </c>
      <c r="B819" s="5" t="s">
        <v>101</v>
      </c>
      <c r="C819" s="5" t="s">
        <v>105</v>
      </c>
      <c r="D819">
        <v>-7.9699999999999993E-2</v>
      </c>
    </row>
    <row r="820" spans="1:4" x14ac:dyDescent="0.3">
      <c r="A820" s="5">
        <v>202202</v>
      </c>
      <c r="B820" s="5" t="s">
        <v>101</v>
      </c>
      <c r="C820" s="5" t="s">
        <v>105</v>
      </c>
      <c r="D820">
        <v>-0.2165</v>
      </c>
    </row>
    <row r="821" spans="1:4" x14ac:dyDescent="0.3">
      <c r="A821" s="5">
        <v>202202</v>
      </c>
      <c r="B821" s="5" t="s">
        <v>101</v>
      </c>
      <c r="C821" s="5" t="s">
        <v>105</v>
      </c>
      <c r="D821">
        <v>-6.8900000000000003E-2</v>
      </c>
    </row>
    <row r="822" spans="1:4" x14ac:dyDescent="0.3">
      <c r="A822" s="5">
        <v>202202</v>
      </c>
      <c r="B822" s="5" t="s">
        <v>101</v>
      </c>
      <c r="C822" s="5" t="s">
        <v>105</v>
      </c>
      <c r="D822">
        <v>-0.13370000000000001</v>
      </c>
    </row>
    <row r="823" spans="1:4" x14ac:dyDescent="0.3">
      <c r="A823" s="5">
        <v>202202</v>
      </c>
      <c r="B823" s="5" t="s">
        <v>101</v>
      </c>
      <c r="C823" s="5" t="s">
        <v>106</v>
      </c>
      <c r="D823">
        <v>7.9699999999999993E-2</v>
      </c>
    </row>
    <row r="824" spans="1:4" x14ac:dyDescent="0.3">
      <c r="A824" s="5">
        <v>202202</v>
      </c>
      <c r="B824" s="5" t="s">
        <v>101</v>
      </c>
      <c r="C824" s="5" t="s">
        <v>106</v>
      </c>
      <c r="D824">
        <v>3.5700000000000003E-2</v>
      </c>
    </row>
    <row r="825" spans="1:4" x14ac:dyDescent="0.3">
      <c r="A825" s="5">
        <v>202202</v>
      </c>
      <c r="B825" s="5" t="s">
        <v>101</v>
      </c>
      <c r="C825" s="5" t="s">
        <v>106</v>
      </c>
      <c r="D825">
        <v>3.1099999999999999E-2</v>
      </c>
    </row>
    <row r="826" spans="1:4" x14ac:dyDescent="0.3">
      <c r="A826" s="5">
        <v>202202</v>
      </c>
      <c r="B826" s="5" t="s">
        <v>101</v>
      </c>
      <c r="C826" s="5" t="s">
        <v>106</v>
      </c>
      <c r="D826">
        <v>1.54E-2</v>
      </c>
    </row>
    <row r="827" spans="1:4" x14ac:dyDescent="0.3">
      <c r="A827" s="5">
        <v>202202</v>
      </c>
      <c r="B827" s="5" t="s">
        <v>101</v>
      </c>
      <c r="C827" s="5" t="s">
        <v>106</v>
      </c>
      <c r="D827">
        <v>0.1042</v>
      </c>
    </row>
    <row r="828" spans="1:4" x14ac:dyDescent="0.3">
      <c r="A828" s="5">
        <v>202202</v>
      </c>
      <c r="B828" s="5" t="s">
        <v>101</v>
      </c>
      <c r="C828" s="5" t="s">
        <v>106</v>
      </c>
      <c r="D828">
        <v>5.0500000000000003E-2</v>
      </c>
    </row>
    <row r="829" spans="1:4" x14ac:dyDescent="0.3">
      <c r="A829" s="5">
        <v>202202</v>
      </c>
      <c r="B829" s="5" t="s">
        <v>101</v>
      </c>
      <c r="C829" s="5" t="s">
        <v>106</v>
      </c>
      <c r="D829">
        <v>4.6399999999999997E-2</v>
      </c>
    </row>
    <row r="830" spans="1:4" x14ac:dyDescent="0.3">
      <c r="A830" s="5">
        <v>202202</v>
      </c>
      <c r="B830" s="5" t="s">
        <v>101</v>
      </c>
      <c r="C830" s="5" t="s">
        <v>106</v>
      </c>
      <c r="D830">
        <v>4.3099999999999999E-2</v>
      </c>
    </row>
    <row r="831" spans="1:4" x14ac:dyDescent="0.3">
      <c r="A831" s="5">
        <v>202202</v>
      </c>
      <c r="B831" s="5" t="s">
        <v>101</v>
      </c>
      <c r="C831" s="5" t="s">
        <v>106</v>
      </c>
      <c r="D831">
        <v>3.6600000000000001E-2</v>
      </c>
    </row>
    <row r="832" spans="1:4" x14ac:dyDescent="0.3">
      <c r="A832" s="5">
        <v>202202</v>
      </c>
      <c r="B832" s="5" t="s">
        <v>101</v>
      </c>
      <c r="C832" s="5" t="s">
        <v>106</v>
      </c>
      <c r="D832">
        <v>3.2099999999999997E-2</v>
      </c>
    </row>
    <row r="833" spans="1:4" x14ac:dyDescent="0.3">
      <c r="A833" s="5">
        <v>202202</v>
      </c>
      <c r="B833" s="5" t="s">
        <v>101</v>
      </c>
      <c r="C833" s="5" t="s">
        <v>106</v>
      </c>
      <c r="D833">
        <v>2.1600000000000001E-2</v>
      </c>
    </row>
    <row r="834" spans="1:4" x14ac:dyDescent="0.3">
      <c r="A834" s="5">
        <v>202202</v>
      </c>
      <c r="B834" s="5" t="s">
        <v>101</v>
      </c>
      <c r="C834" s="5" t="s">
        <v>106</v>
      </c>
      <c r="D834">
        <v>5.1000000000000004E-3</v>
      </c>
    </row>
    <row r="835" spans="1:4" x14ac:dyDescent="0.3">
      <c r="A835" s="5">
        <v>202202</v>
      </c>
      <c r="B835" s="5" t="s">
        <v>101</v>
      </c>
      <c r="C835" s="5" t="s">
        <v>106</v>
      </c>
      <c r="D835">
        <v>0.10199999999999999</v>
      </c>
    </row>
    <row r="836" spans="1:4" x14ac:dyDescent="0.3">
      <c r="A836" s="5">
        <v>202202</v>
      </c>
      <c r="B836" s="5" t="s">
        <v>101</v>
      </c>
      <c r="C836" s="5" t="s">
        <v>106</v>
      </c>
      <c r="D836">
        <v>5.6800000000000003E-2</v>
      </c>
    </row>
    <row r="837" spans="1:4" x14ac:dyDescent="0.3">
      <c r="A837" s="5">
        <v>202202</v>
      </c>
      <c r="B837" s="5" t="s">
        <v>101</v>
      </c>
      <c r="C837" s="5" t="s">
        <v>106</v>
      </c>
      <c r="D837">
        <v>2.0500000000000001E-2</v>
      </c>
    </row>
    <row r="838" spans="1:4" x14ac:dyDescent="0.3">
      <c r="A838" s="5">
        <v>202202</v>
      </c>
      <c r="B838" s="5" t="s">
        <v>101</v>
      </c>
      <c r="C838" s="5" t="s">
        <v>106</v>
      </c>
      <c r="D838">
        <v>6.0000000000000001E-3</v>
      </c>
    </row>
    <row r="839" spans="1:4" x14ac:dyDescent="0.3">
      <c r="A839" s="5">
        <v>202202</v>
      </c>
      <c r="B839" s="5" t="s">
        <v>101</v>
      </c>
      <c r="C839" s="5" t="s">
        <v>106</v>
      </c>
      <c r="D839">
        <v>0.125</v>
      </c>
    </row>
    <row r="840" spans="1:4" x14ac:dyDescent="0.3">
      <c r="A840" s="5">
        <v>202202</v>
      </c>
      <c r="B840" s="5" t="s">
        <v>101</v>
      </c>
      <c r="C840" s="5" t="s">
        <v>106</v>
      </c>
      <c r="D840">
        <v>0.122</v>
      </c>
    </row>
    <row r="841" spans="1:4" x14ac:dyDescent="0.3">
      <c r="A841" s="5">
        <v>202202</v>
      </c>
      <c r="B841" s="5" t="s">
        <v>101</v>
      </c>
      <c r="C841" s="5" t="s">
        <v>106</v>
      </c>
      <c r="D841">
        <v>6.8500000000000005E-2</v>
      </c>
    </row>
    <row r="842" spans="1:4" x14ac:dyDescent="0.3">
      <c r="A842" s="5">
        <v>202202</v>
      </c>
      <c r="B842" s="5" t="s">
        <v>101</v>
      </c>
      <c r="C842" s="5" t="s">
        <v>106</v>
      </c>
      <c r="D842">
        <v>6.6799999999999998E-2</v>
      </c>
    </row>
    <row r="843" spans="1:4" x14ac:dyDescent="0.3">
      <c r="A843" s="5">
        <v>202202</v>
      </c>
      <c r="B843" s="5" t="s">
        <v>101</v>
      </c>
      <c r="C843" s="5" t="s">
        <v>106</v>
      </c>
      <c r="D843">
        <v>3.44E-2</v>
      </c>
    </row>
    <row r="844" spans="1:4" x14ac:dyDescent="0.3">
      <c r="A844" s="5">
        <v>202202</v>
      </c>
      <c r="B844" s="5" t="s">
        <v>101</v>
      </c>
      <c r="C844" s="5" t="s">
        <v>106</v>
      </c>
      <c r="D844">
        <v>2.1700000000000001E-2</v>
      </c>
    </row>
    <row r="845" spans="1:4" x14ac:dyDescent="0.3">
      <c r="A845" s="5">
        <v>202202</v>
      </c>
      <c r="B845" s="5" t="s">
        <v>101</v>
      </c>
      <c r="C845" s="5" t="s">
        <v>106</v>
      </c>
      <c r="D845">
        <v>0.1087</v>
      </c>
    </row>
    <row r="846" spans="1:4" x14ac:dyDescent="0.3">
      <c r="A846" s="5">
        <v>202202</v>
      </c>
      <c r="B846" s="5" t="s">
        <v>101</v>
      </c>
      <c r="C846" s="5" t="s">
        <v>106</v>
      </c>
      <c r="D846">
        <v>8.4199999999999997E-2</v>
      </c>
    </row>
    <row r="847" spans="1:4" x14ac:dyDescent="0.3">
      <c r="A847" s="5">
        <v>202202</v>
      </c>
      <c r="B847" s="5" t="s">
        <v>101</v>
      </c>
      <c r="C847" s="5" t="s">
        <v>106</v>
      </c>
      <c r="D847">
        <v>6.8900000000000003E-2</v>
      </c>
    </row>
    <row r="848" spans="1:4" x14ac:dyDescent="0.3">
      <c r="A848" s="5">
        <v>202202</v>
      </c>
      <c r="B848" s="5" t="s">
        <v>101</v>
      </c>
      <c r="C848" s="5" t="s">
        <v>106</v>
      </c>
      <c r="D848">
        <v>1.9599999999999999E-2</v>
      </c>
    </row>
    <row r="849" spans="1:4" x14ac:dyDescent="0.3">
      <c r="A849" s="5">
        <v>202202</v>
      </c>
      <c r="B849" s="5" t="s">
        <v>101</v>
      </c>
      <c r="C849" s="5" t="s">
        <v>106</v>
      </c>
      <c r="D849">
        <v>1.4E-2</v>
      </c>
    </row>
    <row r="850" spans="1:4" x14ac:dyDescent="0.3">
      <c r="A850" s="5">
        <v>202202</v>
      </c>
      <c r="B850" s="5" t="s">
        <v>101</v>
      </c>
      <c r="C850" s="5" t="s">
        <v>106</v>
      </c>
      <c r="D850">
        <v>4.7600000000000003E-2</v>
      </c>
    </row>
    <row r="851" spans="1:4" x14ac:dyDescent="0.3">
      <c r="A851" s="5">
        <v>202202</v>
      </c>
      <c r="B851" s="5" t="s">
        <v>101</v>
      </c>
      <c r="C851" s="5" t="s">
        <v>106</v>
      </c>
      <c r="D851">
        <v>4.7399999999999998E-2</v>
      </c>
    </row>
    <row r="852" spans="1:4" x14ac:dyDescent="0.3">
      <c r="A852" s="5">
        <v>202202</v>
      </c>
      <c r="B852" s="5" t="s">
        <v>101</v>
      </c>
      <c r="C852" s="5" t="s">
        <v>106</v>
      </c>
      <c r="D852">
        <v>4.4999999999999998E-2</v>
      </c>
    </row>
    <row r="853" spans="1:4" x14ac:dyDescent="0.3">
      <c r="A853" s="5">
        <v>202202</v>
      </c>
      <c r="B853" s="5" t="s">
        <v>101</v>
      </c>
      <c r="C853" s="5" t="s">
        <v>106</v>
      </c>
      <c r="D853">
        <v>3.9899999999999998E-2</v>
      </c>
    </row>
    <row r="854" spans="1:4" x14ac:dyDescent="0.3">
      <c r="A854" s="5">
        <v>202202</v>
      </c>
      <c r="B854" s="5" t="s">
        <v>101</v>
      </c>
      <c r="C854" s="5" t="s">
        <v>106</v>
      </c>
      <c r="D854">
        <v>3.09E-2</v>
      </c>
    </row>
    <row r="855" spans="1:4" x14ac:dyDescent="0.3">
      <c r="A855" s="5">
        <v>202202</v>
      </c>
      <c r="B855" s="5" t="s">
        <v>101</v>
      </c>
      <c r="C855" s="5" t="s">
        <v>106</v>
      </c>
      <c r="D855">
        <v>1.46E-2</v>
      </c>
    </row>
    <row r="856" spans="1:4" x14ac:dyDescent="0.3">
      <c r="A856" s="5">
        <v>202202</v>
      </c>
      <c r="B856" s="5" t="s">
        <v>101</v>
      </c>
      <c r="C856" s="5" t="s">
        <v>106</v>
      </c>
      <c r="D856">
        <v>1.32E-2</v>
      </c>
    </row>
    <row r="857" spans="1:4" x14ac:dyDescent="0.3">
      <c r="A857" s="5">
        <v>202202</v>
      </c>
      <c r="B857" s="5" t="s">
        <v>101</v>
      </c>
      <c r="C857" s="5" t="s">
        <v>106</v>
      </c>
      <c r="D857">
        <v>3.39E-2</v>
      </c>
    </row>
    <row r="858" spans="1:4" x14ac:dyDescent="0.3">
      <c r="A858" s="5">
        <v>202202</v>
      </c>
      <c r="B858" s="5" t="s">
        <v>101</v>
      </c>
      <c r="C858" s="5" t="s">
        <v>106</v>
      </c>
      <c r="D858">
        <v>1.12E-2</v>
      </c>
    </row>
    <row r="859" spans="1:4" x14ac:dyDescent="0.3">
      <c r="A859" s="5">
        <v>202202</v>
      </c>
      <c r="B859" s="5" t="s">
        <v>101</v>
      </c>
      <c r="C859" s="5" t="s">
        <v>106</v>
      </c>
      <c r="D859">
        <v>0.1082</v>
      </c>
    </row>
    <row r="860" spans="1:4" x14ac:dyDescent="0.3">
      <c r="A860" s="5">
        <v>202202</v>
      </c>
      <c r="B860" s="5" t="s">
        <v>101</v>
      </c>
      <c r="C860" s="5" t="s">
        <v>106</v>
      </c>
      <c r="D860">
        <v>7.5800000000000006E-2</v>
      </c>
    </row>
    <row r="861" spans="1:4" x14ac:dyDescent="0.3">
      <c r="A861" s="5">
        <v>202202</v>
      </c>
      <c r="B861" s="5" t="s">
        <v>101</v>
      </c>
      <c r="C861" s="5" t="s">
        <v>106</v>
      </c>
      <c r="D861">
        <v>4.7300000000000002E-2</v>
      </c>
    </row>
    <row r="862" spans="1:4" x14ac:dyDescent="0.3">
      <c r="A862" s="5">
        <v>202202</v>
      </c>
      <c r="B862" s="5" t="s">
        <v>101</v>
      </c>
      <c r="C862" s="5" t="s">
        <v>106</v>
      </c>
      <c r="D862">
        <v>1.67E-2</v>
      </c>
    </row>
    <row r="863" spans="1:4" x14ac:dyDescent="0.3">
      <c r="A863" s="5">
        <v>202202</v>
      </c>
      <c r="B863" s="5" t="s">
        <v>101</v>
      </c>
      <c r="C863" s="5" t="s">
        <v>443</v>
      </c>
      <c r="D863">
        <v>-0.15</v>
      </c>
    </row>
    <row r="864" spans="1:4" x14ac:dyDescent="0.3">
      <c r="A864" s="5">
        <v>202202</v>
      </c>
      <c r="B864" s="5" t="s">
        <v>101</v>
      </c>
      <c r="C864" s="5" t="s">
        <v>115</v>
      </c>
      <c r="D864">
        <v>0.13200000000000001</v>
      </c>
    </row>
    <row r="865" spans="1:4" x14ac:dyDescent="0.3">
      <c r="A865" s="5">
        <v>202202</v>
      </c>
      <c r="B865" s="5" t="s">
        <v>101</v>
      </c>
      <c r="C865" s="5" t="s">
        <v>115</v>
      </c>
      <c r="D865">
        <v>0.13</v>
      </c>
    </row>
    <row r="866" spans="1:4" x14ac:dyDescent="0.3">
      <c r="A866" s="5">
        <v>202202</v>
      </c>
      <c r="B866" s="5" t="s">
        <v>101</v>
      </c>
      <c r="C866" s="5" t="s">
        <v>115</v>
      </c>
      <c r="D866">
        <v>0.11940000000000001</v>
      </c>
    </row>
    <row r="867" spans="1:4" x14ac:dyDescent="0.3">
      <c r="A867" s="5">
        <v>202202</v>
      </c>
      <c r="B867" s="5" t="s">
        <v>101</v>
      </c>
      <c r="C867" s="5" t="s">
        <v>115</v>
      </c>
      <c r="D867">
        <v>0.1003</v>
      </c>
    </row>
    <row r="868" spans="1:4" x14ac:dyDescent="0.3">
      <c r="A868" s="5">
        <v>202202</v>
      </c>
      <c r="B868" s="5" t="s">
        <v>101</v>
      </c>
      <c r="C868" s="5" t="s">
        <v>115</v>
      </c>
      <c r="D868">
        <v>2.24E-2</v>
      </c>
    </row>
    <row r="869" spans="1:4" x14ac:dyDescent="0.3">
      <c r="A869" s="5">
        <v>202202</v>
      </c>
      <c r="B869" s="5" t="s">
        <v>101</v>
      </c>
      <c r="C869" s="5" t="s">
        <v>115</v>
      </c>
      <c r="D869">
        <v>0.1018</v>
      </c>
    </row>
    <row r="870" spans="1:4" x14ac:dyDescent="0.3">
      <c r="A870" s="5">
        <v>202202</v>
      </c>
      <c r="B870" s="5" t="s">
        <v>101</v>
      </c>
      <c r="C870" s="5" t="s">
        <v>115</v>
      </c>
      <c r="D870">
        <v>9.3299999999999994E-2</v>
      </c>
    </row>
    <row r="871" spans="1:4" x14ac:dyDescent="0.3">
      <c r="A871" s="5">
        <v>202202</v>
      </c>
      <c r="B871" s="5" t="s">
        <v>101</v>
      </c>
      <c r="C871" s="5" t="s">
        <v>115</v>
      </c>
      <c r="D871">
        <v>7.8E-2</v>
      </c>
    </row>
    <row r="872" spans="1:4" x14ac:dyDescent="0.3">
      <c r="A872" s="5">
        <v>202202</v>
      </c>
      <c r="B872" s="5" t="s">
        <v>101</v>
      </c>
      <c r="C872" s="5" t="s">
        <v>115</v>
      </c>
      <c r="D872">
        <v>2.5000000000000001E-2</v>
      </c>
    </row>
    <row r="873" spans="1:4" x14ac:dyDescent="0.3">
      <c r="A873" s="5">
        <v>202202</v>
      </c>
      <c r="B873" s="5" t="s">
        <v>101</v>
      </c>
      <c r="C873" s="5" t="s">
        <v>115</v>
      </c>
      <c r="D873">
        <v>0.112</v>
      </c>
    </row>
    <row r="874" spans="1:4" x14ac:dyDescent="0.3">
      <c r="A874" s="5">
        <v>202202</v>
      </c>
      <c r="B874" s="5" t="s">
        <v>101</v>
      </c>
      <c r="C874" s="5" t="s">
        <v>115</v>
      </c>
      <c r="D874">
        <v>6.4600000000000005E-2</v>
      </c>
    </row>
    <row r="875" spans="1:4" x14ac:dyDescent="0.3">
      <c r="A875" s="5">
        <v>202202</v>
      </c>
      <c r="B875" s="5" t="s">
        <v>101</v>
      </c>
      <c r="C875" s="5" t="s">
        <v>115</v>
      </c>
      <c r="D875">
        <v>6.3600000000000004E-2</v>
      </c>
    </row>
    <row r="876" spans="1:4" x14ac:dyDescent="0.3">
      <c r="A876" s="5">
        <v>202202</v>
      </c>
      <c r="B876" s="5" t="s">
        <v>101</v>
      </c>
      <c r="C876" s="5" t="s">
        <v>115</v>
      </c>
      <c r="D876">
        <v>6.7000000000000002E-3</v>
      </c>
    </row>
    <row r="877" spans="1:4" x14ac:dyDescent="0.3">
      <c r="A877" s="5">
        <v>202202</v>
      </c>
      <c r="B877" s="5" t="s">
        <v>101</v>
      </c>
      <c r="C877" s="5" t="s">
        <v>115</v>
      </c>
      <c r="D877">
        <v>0.1163</v>
      </c>
    </row>
    <row r="878" spans="1:4" x14ac:dyDescent="0.3">
      <c r="A878" s="5">
        <v>202202</v>
      </c>
      <c r="B878" s="5" t="s">
        <v>101</v>
      </c>
      <c r="C878" s="5" t="s">
        <v>115</v>
      </c>
      <c r="D878">
        <v>5.6099999999999997E-2</v>
      </c>
    </row>
    <row r="879" spans="1:4" x14ac:dyDescent="0.3">
      <c r="A879" s="5">
        <v>202202</v>
      </c>
      <c r="B879" s="5" t="s">
        <v>101</v>
      </c>
      <c r="C879" s="5" t="s">
        <v>115</v>
      </c>
      <c r="D879">
        <v>0.12379999999999999</v>
      </c>
    </row>
    <row r="880" spans="1:4" x14ac:dyDescent="0.3">
      <c r="A880" s="5">
        <v>202202</v>
      </c>
      <c r="B880" s="5" t="s">
        <v>101</v>
      </c>
      <c r="C880" s="5" t="s">
        <v>115</v>
      </c>
      <c r="D880">
        <v>0.1178</v>
      </c>
    </row>
    <row r="881" spans="1:4" x14ac:dyDescent="0.3">
      <c r="A881" s="5">
        <v>202202</v>
      </c>
      <c r="B881" s="5" t="s">
        <v>101</v>
      </c>
      <c r="C881" s="5" t="s">
        <v>115</v>
      </c>
      <c r="D881">
        <v>0.06</v>
      </c>
    </row>
    <row r="882" spans="1:4" x14ac:dyDescent="0.3">
      <c r="A882" s="5">
        <v>202202</v>
      </c>
      <c r="B882" s="5" t="s">
        <v>101</v>
      </c>
      <c r="C882" s="5" t="s">
        <v>115</v>
      </c>
      <c r="D882">
        <v>5.6000000000000001E-2</v>
      </c>
    </row>
    <row r="883" spans="1:4" x14ac:dyDescent="0.3">
      <c r="A883" s="5">
        <v>202202</v>
      </c>
      <c r="B883" s="5" t="s">
        <v>101</v>
      </c>
      <c r="C883" s="5" t="s">
        <v>115</v>
      </c>
      <c r="D883">
        <v>5.45E-2</v>
      </c>
    </row>
    <row r="884" spans="1:4" x14ac:dyDescent="0.3">
      <c r="A884" s="5">
        <v>202202</v>
      </c>
      <c r="B884" s="5" t="s">
        <v>101</v>
      </c>
      <c r="C884" s="5" t="s">
        <v>115</v>
      </c>
      <c r="D884">
        <v>0.10199999999999999</v>
      </c>
    </row>
    <row r="885" spans="1:4" x14ac:dyDescent="0.3">
      <c r="A885" s="5">
        <v>202202</v>
      </c>
      <c r="B885" s="5" t="s">
        <v>101</v>
      </c>
      <c r="C885" s="5" t="s">
        <v>115</v>
      </c>
      <c r="D885">
        <v>9.2799999999999994E-2</v>
      </c>
    </row>
    <row r="886" spans="1:4" x14ac:dyDescent="0.3">
      <c r="A886" s="5">
        <v>202202</v>
      </c>
      <c r="B886" s="5" t="s">
        <v>101</v>
      </c>
      <c r="C886" s="5" t="s">
        <v>115</v>
      </c>
      <c r="D886">
        <v>3.7499999999999999E-2</v>
      </c>
    </row>
    <row r="887" spans="1:4" x14ac:dyDescent="0.3">
      <c r="A887" s="5">
        <v>202202</v>
      </c>
      <c r="B887" s="5" t="s">
        <v>101</v>
      </c>
      <c r="C887" s="5" t="s">
        <v>115</v>
      </c>
      <c r="D887">
        <v>2.6499999999999999E-2</v>
      </c>
    </row>
    <row r="888" spans="1:4" x14ac:dyDescent="0.3">
      <c r="A888" s="5">
        <v>202202</v>
      </c>
      <c r="B888" s="5" t="s">
        <v>101</v>
      </c>
      <c r="C888" s="5" t="s">
        <v>115</v>
      </c>
      <c r="D888">
        <v>7.1000000000000004E-3</v>
      </c>
    </row>
    <row r="889" spans="1:4" x14ac:dyDescent="0.3">
      <c r="A889" s="5">
        <v>202202</v>
      </c>
      <c r="B889" s="5" t="s">
        <v>101</v>
      </c>
      <c r="C889" s="5" t="s">
        <v>115</v>
      </c>
      <c r="D889">
        <v>0.14610000000000001</v>
      </c>
    </row>
    <row r="890" spans="1:4" x14ac:dyDescent="0.3">
      <c r="A890" s="5">
        <v>202202</v>
      </c>
      <c r="B890" s="5" t="s">
        <v>101</v>
      </c>
      <c r="C890" s="5" t="s">
        <v>115</v>
      </c>
      <c r="D890">
        <v>9.6299999999999997E-2</v>
      </c>
    </row>
    <row r="891" spans="1:4" x14ac:dyDescent="0.3">
      <c r="A891" s="5">
        <v>202202</v>
      </c>
      <c r="B891" s="5" t="s">
        <v>101</v>
      </c>
      <c r="C891" s="5" t="s">
        <v>115</v>
      </c>
      <c r="D891">
        <v>6.6699999999999995E-2</v>
      </c>
    </row>
    <row r="892" spans="1:4" x14ac:dyDescent="0.3">
      <c r="A892" s="5">
        <v>202202</v>
      </c>
      <c r="B892" s="5" t="s">
        <v>101</v>
      </c>
      <c r="C892" s="5" t="s">
        <v>115</v>
      </c>
      <c r="D892">
        <v>6.0699999999999997E-2</v>
      </c>
    </row>
    <row r="893" spans="1:4" x14ac:dyDescent="0.3">
      <c r="A893" s="5">
        <v>202202</v>
      </c>
      <c r="B893" s="5" t="s">
        <v>101</v>
      </c>
      <c r="C893" s="5" t="s">
        <v>118</v>
      </c>
      <c r="D893">
        <v>-5.4999999999999997E-3</v>
      </c>
    </row>
    <row r="894" spans="1:4" x14ac:dyDescent="0.3">
      <c r="A894" s="5">
        <v>202202</v>
      </c>
      <c r="B894" s="5" t="s">
        <v>101</v>
      </c>
      <c r="C894" s="5" t="s">
        <v>118</v>
      </c>
      <c r="D894">
        <v>-1.7100000000000001E-2</v>
      </c>
    </row>
    <row r="895" spans="1:4" x14ac:dyDescent="0.3">
      <c r="A895" s="5">
        <v>202202</v>
      </c>
      <c r="B895" s="5" t="s">
        <v>101</v>
      </c>
      <c r="C895" s="5" t="s">
        <v>118</v>
      </c>
      <c r="D895">
        <v>-0.125</v>
      </c>
    </row>
    <row r="896" spans="1:4" x14ac:dyDescent="0.3">
      <c r="A896" s="5">
        <v>202202</v>
      </c>
      <c r="B896" s="5" t="s">
        <v>101</v>
      </c>
      <c r="C896" s="5" t="s">
        <v>118</v>
      </c>
      <c r="D896">
        <v>-1.7899999999999999E-2</v>
      </c>
    </row>
    <row r="897" spans="1:4" x14ac:dyDescent="0.3">
      <c r="A897" s="5">
        <v>202202</v>
      </c>
      <c r="B897" s="5" t="s">
        <v>101</v>
      </c>
      <c r="C897" s="5" t="s">
        <v>118</v>
      </c>
      <c r="D897">
        <v>-3.3599999999999998E-2</v>
      </c>
    </row>
    <row r="898" spans="1:4" x14ac:dyDescent="0.3">
      <c r="A898" s="5">
        <v>202202</v>
      </c>
      <c r="B898" s="5" t="s">
        <v>101</v>
      </c>
      <c r="C898" s="5" t="s">
        <v>119</v>
      </c>
      <c r="D898">
        <v>-6.8900000000000003E-2</v>
      </c>
    </row>
    <row r="899" spans="1:4" x14ac:dyDescent="0.3">
      <c r="A899" s="5">
        <v>202202</v>
      </c>
      <c r="B899" s="5" t="s">
        <v>101</v>
      </c>
      <c r="C899" s="5" t="s">
        <v>119</v>
      </c>
      <c r="D899">
        <v>-0.16839999999999999</v>
      </c>
    </row>
    <row r="900" spans="1:4" x14ac:dyDescent="0.3">
      <c r="A900" s="5">
        <v>202202</v>
      </c>
      <c r="B900" s="5" t="s">
        <v>101</v>
      </c>
      <c r="C900" s="5" t="s">
        <v>119</v>
      </c>
      <c r="D900">
        <v>-1.0200000000000001E-2</v>
      </c>
    </row>
    <row r="901" spans="1:4" x14ac:dyDescent="0.3">
      <c r="A901" s="5">
        <v>202202</v>
      </c>
      <c r="B901" s="5" t="s">
        <v>101</v>
      </c>
      <c r="C901" s="5" t="s">
        <v>119</v>
      </c>
      <c r="D901">
        <v>-2.9100000000000001E-2</v>
      </c>
    </row>
    <row r="902" spans="1:4" x14ac:dyDescent="0.3">
      <c r="A902" s="5">
        <v>202202</v>
      </c>
      <c r="B902" s="5" t="s">
        <v>101</v>
      </c>
      <c r="C902" s="5" t="s">
        <v>119</v>
      </c>
      <c r="D902">
        <v>-3.9199999999999999E-2</v>
      </c>
    </row>
    <row r="903" spans="1:4" x14ac:dyDescent="0.3">
      <c r="A903" s="5">
        <v>202202</v>
      </c>
      <c r="B903" s="5" t="s">
        <v>101</v>
      </c>
      <c r="C903" s="5" t="s">
        <v>119</v>
      </c>
      <c r="D903">
        <v>-9.01E-2</v>
      </c>
    </row>
    <row r="904" spans="1:4" x14ac:dyDescent="0.3">
      <c r="A904" s="5">
        <v>202202</v>
      </c>
      <c r="B904" s="5" t="s">
        <v>101</v>
      </c>
      <c r="C904" s="5" t="s">
        <v>119</v>
      </c>
      <c r="D904">
        <v>-9.4700000000000006E-2</v>
      </c>
    </row>
    <row r="905" spans="1:4" x14ac:dyDescent="0.3">
      <c r="A905" s="5">
        <v>202202</v>
      </c>
      <c r="B905" s="5" t="s">
        <v>101</v>
      </c>
      <c r="C905" s="5" t="s">
        <v>119</v>
      </c>
      <c r="D905">
        <v>-0.10100000000000001</v>
      </c>
    </row>
    <row r="906" spans="1:4" x14ac:dyDescent="0.3">
      <c r="A906" s="5">
        <v>202202</v>
      </c>
      <c r="B906" s="5" t="s">
        <v>101</v>
      </c>
      <c r="C906" s="5" t="s">
        <v>119</v>
      </c>
      <c r="D906">
        <v>-0.21740000000000001</v>
      </c>
    </row>
    <row r="907" spans="1:4" x14ac:dyDescent="0.3">
      <c r="A907" s="5">
        <v>202202</v>
      </c>
      <c r="B907" s="5" t="s">
        <v>101</v>
      </c>
      <c r="C907" s="5" t="s">
        <v>119</v>
      </c>
      <c r="D907">
        <v>-6.7799999999999999E-2</v>
      </c>
    </row>
    <row r="908" spans="1:4" x14ac:dyDescent="0.3">
      <c r="A908" s="5">
        <v>202202</v>
      </c>
      <c r="B908" s="5" t="s">
        <v>101</v>
      </c>
      <c r="C908" s="5" t="s">
        <v>119</v>
      </c>
      <c r="D908">
        <v>-0.13700000000000001</v>
      </c>
    </row>
    <row r="909" spans="1:4" x14ac:dyDescent="0.3">
      <c r="A909" s="5">
        <v>202202</v>
      </c>
      <c r="B909" s="5" t="s">
        <v>101</v>
      </c>
      <c r="C909" s="5" t="s">
        <v>119</v>
      </c>
      <c r="D909">
        <v>-7.3300000000000004E-2</v>
      </c>
    </row>
    <row r="910" spans="1:4" x14ac:dyDescent="0.3">
      <c r="A910" s="5">
        <v>202202</v>
      </c>
      <c r="B910" s="5" t="s">
        <v>101</v>
      </c>
      <c r="C910" s="5" t="s">
        <v>119</v>
      </c>
      <c r="D910">
        <v>-9.2799999999999994E-2</v>
      </c>
    </row>
    <row r="911" spans="1:4" x14ac:dyDescent="0.3">
      <c r="A911" s="5">
        <v>202202</v>
      </c>
      <c r="B911" s="5" t="s">
        <v>101</v>
      </c>
      <c r="C911" s="5" t="s">
        <v>119</v>
      </c>
      <c r="D911">
        <v>-0.13370000000000001</v>
      </c>
    </row>
    <row r="912" spans="1:4" x14ac:dyDescent="0.3">
      <c r="A912" s="5">
        <v>202202</v>
      </c>
      <c r="B912" s="5" t="s">
        <v>101</v>
      </c>
      <c r="C912" s="5" t="s">
        <v>119</v>
      </c>
      <c r="D912">
        <v>-0.1595</v>
      </c>
    </row>
    <row r="913" spans="1:4" x14ac:dyDescent="0.3">
      <c r="A913" s="5">
        <v>202202</v>
      </c>
      <c r="B913" s="5" t="s">
        <v>101</v>
      </c>
      <c r="C913" s="5" t="s">
        <v>119</v>
      </c>
      <c r="D913">
        <v>-6.2300000000000001E-2</v>
      </c>
    </row>
    <row r="914" spans="1:4" x14ac:dyDescent="0.3">
      <c r="A914" s="5">
        <v>202202</v>
      </c>
      <c r="B914" s="5" t="s">
        <v>101</v>
      </c>
      <c r="C914" s="5" t="s">
        <v>119</v>
      </c>
      <c r="D914">
        <v>-6.4100000000000004E-2</v>
      </c>
    </row>
    <row r="915" spans="1:4" x14ac:dyDescent="0.3">
      <c r="A915" s="5">
        <v>202202</v>
      </c>
      <c r="B915" s="5" t="s">
        <v>101</v>
      </c>
      <c r="C915" s="5" t="s">
        <v>119</v>
      </c>
      <c r="D915">
        <v>-3.0800000000000001E-2</v>
      </c>
    </row>
    <row r="916" spans="1:4" x14ac:dyDescent="0.3">
      <c r="A916" s="5">
        <v>202202</v>
      </c>
      <c r="B916" s="5" t="s">
        <v>101</v>
      </c>
      <c r="C916" s="5" t="s">
        <v>119</v>
      </c>
      <c r="D916">
        <v>-4.1000000000000002E-2</v>
      </c>
    </row>
    <row r="917" spans="1:4" x14ac:dyDescent="0.3">
      <c r="A917" s="5">
        <v>202202</v>
      </c>
      <c r="B917" s="5" t="s">
        <v>101</v>
      </c>
      <c r="C917" s="5" t="s">
        <v>119</v>
      </c>
      <c r="D917">
        <v>-4.3299999999999998E-2</v>
      </c>
    </row>
    <row r="918" spans="1:4" x14ac:dyDescent="0.3">
      <c r="A918" s="5">
        <v>202202</v>
      </c>
      <c r="B918" s="5" t="s">
        <v>101</v>
      </c>
      <c r="C918" s="5" t="s">
        <v>119</v>
      </c>
      <c r="D918">
        <v>-7.1400000000000005E-2</v>
      </c>
    </row>
    <row r="919" spans="1:4" x14ac:dyDescent="0.3">
      <c r="A919" s="5">
        <v>202202</v>
      </c>
      <c r="B919" s="5" t="s">
        <v>101</v>
      </c>
      <c r="C919" s="5" t="s">
        <v>119</v>
      </c>
      <c r="D919">
        <v>-7.9699999999999993E-2</v>
      </c>
    </row>
    <row r="920" spans="1:4" x14ac:dyDescent="0.3">
      <c r="A920" s="5">
        <v>202202</v>
      </c>
      <c r="B920" s="5" t="s">
        <v>101</v>
      </c>
      <c r="C920" s="5" t="s">
        <v>119</v>
      </c>
      <c r="D920">
        <v>-0.13769999999999999</v>
      </c>
    </row>
    <row r="921" spans="1:4" x14ac:dyDescent="0.3">
      <c r="A921" s="5">
        <v>202202</v>
      </c>
      <c r="B921" s="5" t="s">
        <v>101</v>
      </c>
      <c r="C921" s="5" t="s">
        <v>119</v>
      </c>
      <c r="D921">
        <v>-0.2165</v>
      </c>
    </row>
    <row r="922" spans="1:4" x14ac:dyDescent="0.3">
      <c r="A922" s="5">
        <v>202202</v>
      </c>
      <c r="B922" s="5" t="s">
        <v>101</v>
      </c>
      <c r="C922" s="5" t="s">
        <v>119</v>
      </c>
      <c r="D922">
        <v>-1.2E-2</v>
      </c>
    </row>
    <row r="923" spans="1:4" x14ac:dyDescent="0.3">
      <c r="A923" s="5">
        <v>202202</v>
      </c>
      <c r="B923" s="5" t="s">
        <v>101</v>
      </c>
      <c r="C923" s="5" t="s">
        <v>119</v>
      </c>
      <c r="D923">
        <v>-3.3300000000000003E-2</v>
      </c>
    </row>
    <row r="924" spans="1:4" x14ac:dyDescent="0.3">
      <c r="A924" s="5">
        <v>202202</v>
      </c>
      <c r="B924" s="5" t="s">
        <v>101</v>
      </c>
      <c r="C924" s="5" t="s">
        <v>119</v>
      </c>
      <c r="D924">
        <v>-0.1515</v>
      </c>
    </row>
    <row r="925" spans="1:4" x14ac:dyDescent="0.3">
      <c r="A925" s="5">
        <v>202202</v>
      </c>
      <c r="B925" s="5" t="s">
        <v>101</v>
      </c>
      <c r="C925" s="5" t="s">
        <v>119</v>
      </c>
      <c r="D925">
        <v>-0.2041</v>
      </c>
    </row>
    <row r="926" spans="1:4" x14ac:dyDescent="0.3">
      <c r="A926" s="5">
        <v>202202</v>
      </c>
      <c r="B926" s="5" t="s">
        <v>101</v>
      </c>
      <c r="C926" s="5" t="s">
        <v>119</v>
      </c>
      <c r="D926">
        <v>-2.63E-2</v>
      </c>
    </row>
    <row r="927" spans="1:4" x14ac:dyDescent="0.3">
      <c r="A927" s="5">
        <v>202202</v>
      </c>
      <c r="B927" s="5" t="s">
        <v>101</v>
      </c>
      <c r="C927" s="5" t="s">
        <v>119</v>
      </c>
      <c r="D927">
        <v>-2.81E-2</v>
      </c>
    </row>
    <row r="928" spans="1:4" x14ac:dyDescent="0.3">
      <c r="A928" s="5">
        <v>202202</v>
      </c>
      <c r="B928" s="5" t="s">
        <v>101</v>
      </c>
      <c r="C928" s="5" t="s">
        <v>119</v>
      </c>
      <c r="D928">
        <v>-3.2500000000000001E-2</v>
      </c>
    </row>
    <row r="929" spans="1:4" x14ac:dyDescent="0.3">
      <c r="A929" s="5">
        <v>202202</v>
      </c>
      <c r="B929" s="5" t="s">
        <v>101</v>
      </c>
      <c r="C929" s="5" t="s">
        <v>119</v>
      </c>
      <c r="D929">
        <v>-6.1699999999999998E-2</v>
      </c>
    </row>
    <row r="930" spans="1:4" x14ac:dyDescent="0.3">
      <c r="A930" s="5">
        <v>202202</v>
      </c>
      <c r="B930" s="5" t="s">
        <v>101</v>
      </c>
      <c r="C930" s="5" t="s">
        <v>119</v>
      </c>
      <c r="D930">
        <v>-8.6199999999999999E-2</v>
      </c>
    </row>
    <row r="931" spans="1:4" x14ac:dyDescent="0.3">
      <c r="A931" s="5">
        <v>202202</v>
      </c>
      <c r="B931" s="5" t="s">
        <v>101</v>
      </c>
      <c r="C931" s="5" t="s">
        <v>119</v>
      </c>
      <c r="D931">
        <v>-9.5200000000000007E-2</v>
      </c>
    </row>
    <row r="932" spans="1:4" x14ac:dyDescent="0.3">
      <c r="A932" s="5">
        <v>202202</v>
      </c>
      <c r="B932" s="5" t="s">
        <v>101</v>
      </c>
      <c r="C932" s="5" t="s">
        <v>119</v>
      </c>
      <c r="D932">
        <v>-0.11360000000000001</v>
      </c>
    </row>
    <row r="933" spans="1:4" x14ac:dyDescent="0.3">
      <c r="A933" s="5">
        <v>202202</v>
      </c>
      <c r="B933" s="5" t="s">
        <v>101</v>
      </c>
      <c r="C933" s="5" t="s">
        <v>119</v>
      </c>
      <c r="D933">
        <v>-0.20830000000000001</v>
      </c>
    </row>
    <row r="934" spans="1:4" x14ac:dyDescent="0.3">
      <c r="A934" s="5">
        <v>202202</v>
      </c>
      <c r="B934" s="5" t="s">
        <v>101</v>
      </c>
      <c r="C934" s="5" t="s">
        <v>119</v>
      </c>
      <c r="D934">
        <v>-0.24390000000000001</v>
      </c>
    </row>
    <row r="935" spans="1:4" x14ac:dyDescent="0.3">
      <c r="A935" s="5">
        <v>202202</v>
      </c>
      <c r="B935" s="5" t="s">
        <v>120</v>
      </c>
      <c r="C935" s="5" t="s">
        <v>378</v>
      </c>
      <c r="D935">
        <v>-0.45</v>
      </c>
    </row>
    <row r="936" spans="1:4" x14ac:dyDescent="0.3">
      <c r="A936" s="5">
        <v>202202</v>
      </c>
      <c r="B936" s="5" t="s">
        <v>143</v>
      </c>
      <c r="C936" s="5" t="s">
        <v>75</v>
      </c>
      <c r="D936">
        <v>0.8</v>
      </c>
    </row>
    <row r="937" spans="1:4" x14ac:dyDescent="0.3">
      <c r="A937" s="5">
        <v>202202</v>
      </c>
      <c r="B937" s="5" t="s">
        <v>143</v>
      </c>
      <c r="C937" s="5" t="s">
        <v>76</v>
      </c>
      <c r="D937">
        <v>0.8</v>
      </c>
    </row>
    <row r="938" spans="1:4" x14ac:dyDescent="0.3">
      <c r="A938" s="5">
        <v>202202</v>
      </c>
      <c r="B938" s="5" t="s">
        <v>143</v>
      </c>
      <c r="C938" s="5" t="s">
        <v>82</v>
      </c>
      <c r="D938">
        <v>0.2</v>
      </c>
    </row>
    <row r="939" spans="1:4" x14ac:dyDescent="0.3">
      <c r="A939" s="5">
        <v>202202</v>
      </c>
      <c r="B939" s="5" t="s">
        <v>143</v>
      </c>
      <c r="C939" s="5" t="s">
        <v>146</v>
      </c>
      <c r="D939">
        <v>0.8</v>
      </c>
    </row>
    <row r="940" spans="1:4" x14ac:dyDescent="0.3">
      <c r="A940" s="5">
        <v>202202</v>
      </c>
      <c r="B940" s="5" t="s">
        <v>143</v>
      </c>
      <c r="C940" s="5" t="s">
        <v>444</v>
      </c>
      <c r="D940">
        <v>0.8</v>
      </c>
    </row>
    <row r="941" spans="1:4" x14ac:dyDescent="0.3">
      <c r="A941" s="5">
        <v>202202</v>
      </c>
      <c r="B941" s="5" t="s">
        <v>143</v>
      </c>
      <c r="C941" s="5" t="s">
        <v>149</v>
      </c>
      <c r="D941">
        <v>0.2</v>
      </c>
    </row>
    <row r="942" spans="1:4" x14ac:dyDescent="0.3">
      <c r="A942" s="5">
        <v>202202</v>
      </c>
      <c r="B942" s="5" t="s">
        <v>143</v>
      </c>
      <c r="C942" s="5" t="s">
        <v>162</v>
      </c>
      <c r="D942">
        <v>-0.48</v>
      </c>
    </row>
    <row r="943" spans="1:4" x14ac:dyDescent="0.3">
      <c r="A943" s="5">
        <v>202202</v>
      </c>
      <c r="B943" s="5" t="s">
        <v>143</v>
      </c>
      <c r="C943" s="5" t="s">
        <v>176</v>
      </c>
      <c r="D943">
        <v>-0.48</v>
      </c>
    </row>
    <row r="944" spans="1:4" x14ac:dyDescent="0.3">
      <c r="A944" s="5">
        <v>202202</v>
      </c>
      <c r="B944" s="5" t="s">
        <v>143</v>
      </c>
      <c r="C944" s="5" t="s">
        <v>445</v>
      </c>
      <c r="D944">
        <v>-1.63</v>
      </c>
    </row>
    <row r="945" spans="1:4" x14ac:dyDescent="0.3">
      <c r="A945" s="5">
        <v>202202</v>
      </c>
      <c r="B945" s="5" t="s">
        <v>185</v>
      </c>
      <c r="C945" s="5" t="s">
        <v>446</v>
      </c>
      <c r="D945">
        <v>-0.4</v>
      </c>
    </row>
    <row r="946" spans="1:4" x14ac:dyDescent="0.3">
      <c r="A946" s="5">
        <v>202202</v>
      </c>
      <c r="B946" s="5" t="s">
        <v>185</v>
      </c>
      <c r="C946" s="5" t="s">
        <v>212</v>
      </c>
      <c r="D946">
        <v>-0.18</v>
      </c>
    </row>
    <row r="947" spans="1:4" x14ac:dyDescent="0.3">
      <c r="A947" s="5">
        <v>202202</v>
      </c>
      <c r="B947" s="5" t="s">
        <v>185</v>
      </c>
      <c r="C947" s="5" t="s">
        <v>212</v>
      </c>
      <c r="D947">
        <v>0</v>
      </c>
    </row>
    <row r="948" spans="1:4" x14ac:dyDescent="0.3">
      <c r="A948" s="5">
        <v>202202</v>
      </c>
      <c r="B948" s="5" t="s">
        <v>185</v>
      </c>
      <c r="C948" s="5" t="s">
        <v>213</v>
      </c>
      <c r="D948">
        <v>-0.18</v>
      </c>
    </row>
    <row r="949" spans="1:4" x14ac:dyDescent="0.3">
      <c r="A949" s="5">
        <v>202202</v>
      </c>
      <c r="B949" s="5" t="s">
        <v>185</v>
      </c>
      <c r="C949" s="5" t="s">
        <v>232</v>
      </c>
      <c r="D949">
        <v>-0.4</v>
      </c>
    </row>
    <row r="950" spans="1:4" x14ac:dyDescent="0.3">
      <c r="A950" s="5">
        <v>202202</v>
      </c>
      <c r="B950" s="5" t="s">
        <v>185</v>
      </c>
      <c r="C950" s="5" t="s">
        <v>447</v>
      </c>
      <c r="D950">
        <v>0</v>
      </c>
    </row>
    <row r="951" spans="1:4" x14ac:dyDescent="0.3">
      <c r="A951" s="5">
        <v>202202</v>
      </c>
      <c r="B951" s="5" t="s">
        <v>234</v>
      </c>
      <c r="C951" s="5" t="s">
        <v>102</v>
      </c>
      <c r="D951">
        <v>0</v>
      </c>
    </row>
    <row r="952" spans="1:4" x14ac:dyDescent="0.3">
      <c r="A952" s="5">
        <v>202202</v>
      </c>
      <c r="B952" s="5" t="s">
        <v>234</v>
      </c>
      <c r="C952" s="5" t="s">
        <v>448</v>
      </c>
      <c r="D952">
        <v>0</v>
      </c>
    </row>
    <row r="953" spans="1:4" x14ac:dyDescent="0.3">
      <c r="A953" s="5">
        <v>202202</v>
      </c>
      <c r="B953" s="5" t="s">
        <v>234</v>
      </c>
      <c r="C953" s="5" t="s">
        <v>27</v>
      </c>
      <c r="D953">
        <v>0.15</v>
      </c>
    </row>
    <row r="954" spans="1:4" x14ac:dyDescent="0.3">
      <c r="A954" s="5">
        <v>202202</v>
      </c>
      <c r="B954" s="5" t="s">
        <v>234</v>
      </c>
      <c r="C954" s="5" t="s">
        <v>449</v>
      </c>
      <c r="D954">
        <v>-0.2</v>
      </c>
    </row>
    <row r="955" spans="1:4" x14ac:dyDescent="0.3">
      <c r="A955" s="5">
        <v>202202</v>
      </c>
      <c r="B955" s="5" t="s">
        <v>260</v>
      </c>
      <c r="C955" s="5" t="s">
        <v>262</v>
      </c>
      <c r="D955">
        <v>0</v>
      </c>
    </row>
    <row r="956" spans="1:4" x14ac:dyDescent="0.3">
      <c r="A956" s="5">
        <v>202202</v>
      </c>
      <c r="B956" s="5" t="s">
        <v>260</v>
      </c>
      <c r="C956" s="5" t="s">
        <v>264</v>
      </c>
      <c r="D956">
        <v>0.4</v>
      </c>
    </row>
    <row r="957" spans="1:4" x14ac:dyDescent="0.3">
      <c r="A957" s="5">
        <v>202202</v>
      </c>
      <c r="B957" s="5" t="s">
        <v>294</v>
      </c>
      <c r="C957" s="5" t="s">
        <v>450</v>
      </c>
      <c r="D957">
        <v>0</v>
      </c>
    </row>
    <row r="958" spans="1:4" x14ac:dyDescent="0.3">
      <c r="A958" s="5">
        <v>202202</v>
      </c>
      <c r="B958" s="5" t="s">
        <v>357</v>
      </c>
      <c r="C958" s="5" t="s">
        <v>358</v>
      </c>
      <c r="D958">
        <v>-0.15</v>
      </c>
    </row>
    <row r="959" spans="1:4" x14ac:dyDescent="0.3">
      <c r="A959" s="5">
        <v>202202</v>
      </c>
      <c r="B959" s="5" t="s">
        <v>357</v>
      </c>
      <c r="C959" s="5" t="s">
        <v>358</v>
      </c>
      <c r="D959">
        <v>-1</v>
      </c>
    </row>
    <row r="960" spans="1:4" x14ac:dyDescent="0.3">
      <c r="A960" s="5">
        <v>202202</v>
      </c>
      <c r="B960" s="5" t="s">
        <v>369</v>
      </c>
      <c r="C960" s="5" t="s">
        <v>451</v>
      </c>
      <c r="D960">
        <v>0</v>
      </c>
    </row>
    <row r="961" spans="1:4" x14ac:dyDescent="0.3">
      <c r="A961" s="5">
        <v>202202</v>
      </c>
      <c r="B961" s="5" t="s">
        <v>386</v>
      </c>
      <c r="C961" s="5" t="s">
        <v>452</v>
      </c>
      <c r="D961">
        <v>0</v>
      </c>
    </row>
    <row r="962" spans="1:4" x14ac:dyDescent="0.3">
      <c r="A962" s="5">
        <v>202202</v>
      </c>
      <c r="B962" s="5" t="s">
        <v>392</v>
      </c>
      <c r="C962" s="5" t="s">
        <v>453</v>
      </c>
      <c r="D962">
        <v>-0.23</v>
      </c>
    </row>
    <row r="963" spans="1:4" x14ac:dyDescent="0.3">
      <c r="A963" s="5">
        <v>202202</v>
      </c>
      <c r="B963" s="5" t="s">
        <v>392</v>
      </c>
      <c r="C963" s="5" t="s">
        <v>454</v>
      </c>
      <c r="D963">
        <v>-0.75</v>
      </c>
    </row>
    <row r="964" spans="1:4" x14ac:dyDescent="0.3">
      <c r="A964" s="5">
        <v>202202</v>
      </c>
      <c r="B964" s="5" t="s">
        <v>392</v>
      </c>
      <c r="C964" s="5" t="s">
        <v>455</v>
      </c>
      <c r="D964">
        <v>0.4</v>
      </c>
    </row>
    <row r="965" spans="1:4" x14ac:dyDescent="0.3">
      <c r="A965" s="5">
        <v>202203</v>
      </c>
      <c r="B965" s="5" t="s">
        <v>3</v>
      </c>
      <c r="C965" s="5" t="s">
        <v>456</v>
      </c>
      <c r="D965">
        <v>-0.85</v>
      </c>
    </row>
    <row r="966" spans="1:4" x14ac:dyDescent="0.3">
      <c r="A966" s="5">
        <v>202203</v>
      </c>
      <c r="B966" s="5" t="s">
        <v>3</v>
      </c>
      <c r="C966" s="5" t="s">
        <v>457</v>
      </c>
      <c r="D966">
        <v>-0.5</v>
      </c>
    </row>
    <row r="967" spans="1:4" x14ac:dyDescent="0.3">
      <c r="A967" s="5">
        <v>202203</v>
      </c>
      <c r="B967" s="5" t="s">
        <v>3</v>
      </c>
      <c r="C967" s="5" t="s">
        <v>458</v>
      </c>
      <c r="D967">
        <v>0</v>
      </c>
    </row>
    <row r="968" spans="1:4" x14ac:dyDescent="0.3">
      <c r="A968" s="5">
        <v>202203</v>
      </c>
      <c r="B968" s="5" t="s">
        <v>3</v>
      </c>
      <c r="C968" s="5" t="s">
        <v>459</v>
      </c>
      <c r="D968">
        <v>-0.25</v>
      </c>
    </row>
    <row r="969" spans="1:4" x14ac:dyDescent="0.3">
      <c r="A969" s="5">
        <v>202203</v>
      </c>
      <c r="B969" s="5" t="s">
        <v>3</v>
      </c>
      <c r="C969" s="5" t="s">
        <v>460</v>
      </c>
      <c r="D969">
        <v>-0.25</v>
      </c>
    </row>
    <row r="970" spans="1:4" x14ac:dyDescent="0.3">
      <c r="A970" s="5">
        <v>202203</v>
      </c>
      <c r="B970" s="5" t="s">
        <v>3</v>
      </c>
      <c r="C970" s="5" t="s">
        <v>461</v>
      </c>
      <c r="D970">
        <v>-0.25</v>
      </c>
    </row>
    <row r="971" spans="1:4" x14ac:dyDescent="0.3">
      <c r="A971" s="5">
        <v>202203</v>
      </c>
      <c r="B971" s="5" t="s">
        <v>3</v>
      </c>
      <c r="C971" s="5" t="s">
        <v>462</v>
      </c>
      <c r="D971">
        <v>-0.25</v>
      </c>
    </row>
    <row r="972" spans="1:4" x14ac:dyDescent="0.3">
      <c r="A972" s="5">
        <v>202203</v>
      </c>
      <c r="B972" s="5" t="s">
        <v>3</v>
      </c>
      <c r="C972" s="5" t="s">
        <v>463</v>
      </c>
      <c r="D972">
        <v>-0.25</v>
      </c>
    </row>
    <row r="973" spans="1:4" x14ac:dyDescent="0.3">
      <c r="A973" s="5">
        <v>202203</v>
      </c>
      <c r="B973" s="5" t="s">
        <v>3</v>
      </c>
      <c r="C973" s="5" t="s">
        <v>464</v>
      </c>
      <c r="D973">
        <v>0</v>
      </c>
    </row>
    <row r="974" spans="1:4" x14ac:dyDescent="0.3">
      <c r="A974" s="5">
        <v>202203</v>
      </c>
      <c r="B974" s="5" t="s">
        <v>3</v>
      </c>
      <c r="C974" s="5" t="s">
        <v>465</v>
      </c>
      <c r="D974">
        <v>-0.2</v>
      </c>
    </row>
    <row r="975" spans="1:4" x14ac:dyDescent="0.3">
      <c r="A975" s="5">
        <v>202203</v>
      </c>
      <c r="B975" s="5" t="s">
        <v>3</v>
      </c>
      <c r="C975" s="5" t="s">
        <v>466</v>
      </c>
      <c r="D975">
        <v>-0.2</v>
      </c>
    </row>
    <row r="976" spans="1:4" x14ac:dyDescent="0.3">
      <c r="A976" s="5">
        <v>202203</v>
      </c>
      <c r="B976" s="5" t="s">
        <v>3</v>
      </c>
      <c r="C976" s="5" t="s">
        <v>467</v>
      </c>
      <c r="D976">
        <v>-0.2</v>
      </c>
    </row>
    <row r="977" spans="1:4" x14ac:dyDescent="0.3">
      <c r="A977" s="5">
        <v>202203</v>
      </c>
      <c r="B977" s="5" t="s">
        <v>3</v>
      </c>
      <c r="C977" s="5" t="s">
        <v>468</v>
      </c>
      <c r="D977">
        <v>0</v>
      </c>
    </row>
    <row r="978" spans="1:4" x14ac:dyDescent="0.3">
      <c r="A978" s="5">
        <v>202203</v>
      </c>
      <c r="B978" s="5" t="s">
        <v>3</v>
      </c>
      <c r="C978" s="5" t="s">
        <v>469</v>
      </c>
      <c r="D978">
        <v>-0.2</v>
      </c>
    </row>
    <row r="979" spans="1:4" x14ac:dyDescent="0.3">
      <c r="A979" s="5">
        <v>202203</v>
      </c>
      <c r="B979" s="5" t="s">
        <v>3</v>
      </c>
      <c r="C979" s="5" t="s">
        <v>470</v>
      </c>
      <c r="D979">
        <v>0</v>
      </c>
    </row>
    <row r="980" spans="1:4" x14ac:dyDescent="0.3">
      <c r="A980" s="5">
        <v>202203</v>
      </c>
      <c r="B980" s="5" t="s">
        <v>32</v>
      </c>
      <c r="C980" s="5" t="s">
        <v>471</v>
      </c>
      <c r="D980">
        <v>0</v>
      </c>
    </row>
    <row r="981" spans="1:4" x14ac:dyDescent="0.3">
      <c r="A981" s="5">
        <v>202203</v>
      </c>
      <c r="B981" s="5" t="s">
        <v>32</v>
      </c>
      <c r="C981" s="5" t="s">
        <v>472</v>
      </c>
      <c r="D981">
        <v>0</v>
      </c>
    </row>
    <row r="982" spans="1:4" x14ac:dyDescent="0.3">
      <c r="A982" s="5">
        <v>202203</v>
      </c>
      <c r="B982" s="5" t="s">
        <v>101</v>
      </c>
      <c r="C982" s="5" t="s">
        <v>105</v>
      </c>
      <c r="D982">
        <v>-3.5999999999999999E-3</v>
      </c>
    </row>
    <row r="983" spans="1:4" x14ac:dyDescent="0.3">
      <c r="A983" s="5">
        <v>202203</v>
      </c>
      <c r="B983" s="5" t="s">
        <v>101</v>
      </c>
      <c r="C983" s="5" t="s">
        <v>105</v>
      </c>
      <c r="D983">
        <v>-1.5900000000000001E-2</v>
      </c>
    </row>
    <row r="984" spans="1:4" x14ac:dyDescent="0.3">
      <c r="A984" s="5">
        <v>202203</v>
      </c>
      <c r="B984" s="5" t="s">
        <v>101</v>
      </c>
      <c r="C984" s="5" t="s">
        <v>105</v>
      </c>
      <c r="D984">
        <v>-5.2900000000000003E-2</v>
      </c>
    </row>
    <row r="985" spans="1:4" x14ac:dyDescent="0.3">
      <c r="A985" s="5">
        <v>202203</v>
      </c>
      <c r="B985" s="5" t="s">
        <v>101</v>
      </c>
      <c r="C985" s="5" t="s">
        <v>105</v>
      </c>
      <c r="D985">
        <v>-5.3499999999999999E-2</v>
      </c>
    </row>
    <row r="986" spans="1:4" x14ac:dyDescent="0.3">
      <c r="A986" s="5">
        <v>202203</v>
      </c>
      <c r="B986" s="5" t="s">
        <v>101</v>
      </c>
      <c r="C986" s="5" t="s">
        <v>105</v>
      </c>
      <c r="D986">
        <v>-0.1429</v>
      </c>
    </row>
    <row r="987" spans="1:4" x14ac:dyDescent="0.3">
      <c r="A987" s="5">
        <v>202203</v>
      </c>
      <c r="B987" s="5" t="s">
        <v>101</v>
      </c>
      <c r="C987" s="5" t="s">
        <v>105</v>
      </c>
      <c r="D987">
        <v>-0.1852</v>
      </c>
    </row>
    <row r="988" spans="1:4" x14ac:dyDescent="0.3">
      <c r="A988" s="5">
        <v>202203</v>
      </c>
      <c r="B988" s="5" t="s">
        <v>101</v>
      </c>
      <c r="C988" s="5" t="s">
        <v>105</v>
      </c>
      <c r="D988">
        <v>-0.18940000000000001</v>
      </c>
    </row>
    <row r="989" spans="1:4" x14ac:dyDescent="0.3">
      <c r="A989" s="5">
        <v>202203</v>
      </c>
      <c r="B989" s="5" t="s">
        <v>101</v>
      </c>
      <c r="C989" s="5" t="s">
        <v>105</v>
      </c>
      <c r="D989">
        <v>-2.41E-2</v>
      </c>
    </row>
    <row r="990" spans="1:4" x14ac:dyDescent="0.3">
      <c r="A990" s="5">
        <v>202203</v>
      </c>
      <c r="B990" s="5" t="s">
        <v>101</v>
      </c>
      <c r="C990" s="5" t="s">
        <v>105</v>
      </c>
      <c r="D990">
        <v>-5.3199999999999997E-2</v>
      </c>
    </row>
    <row r="991" spans="1:4" x14ac:dyDescent="0.3">
      <c r="A991" s="5">
        <v>202203</v>
      </c>
      <c r="B991" s="5" t="s">
        <v>101</v>
      </c>
      <c r="C991" s="5" t="s">
        <v>105</v>
      </c>
      <c r="D991">
        <v>-6.4899999999999999E-2</v>
      </c>
    </row>
    <row r="992" spans="1:4" x14ac:dyDescent="0.3">
      <c r="A992" s="5">
        <v>202203</v>
      </c>
      <c r="B992" s="5" t="s">
        <v>101</v>
      </c>
      <c r="C992" s="5" t="s">
        <v>105</v>
      </c>
      <c r="D992">
        <v>-0.1047</v>
      </c>
    </row>
    <row r="993" spans="1:4" x14ac:dyDescent="0.3">
      <c r="A993" s="5">
        <v>202203</v>
      </c>
      <c r="B993" s="5" t="s">
        <v>101</v>
      </c>
      <c r="C993" s="5" t="s">
        <v>105</v>
      </c>
      <c r="D993">
        <v>-7.1999999999999998E-3</v>
      </c>
    </row>
    <row r="994" spans="1:4" x14ac:dyDescent="0.3">
      <c r="A994" s="5">
        <v>202203</v>
      </c>
      <c r="B994" s="5" t="s">
        <v>101</v>
      </c>
      <c r="C994" s="5" t="s">
        <v>105</v>
      </c>
      <c r="D994">
        <v>-8.9099999999999999E-2</v>
      </c>
    </row>
    <row r="995" spans="1:4" x14ac:dyDescent="0.3">
      <c r="A995" s="5">
        <v>202203</v>
      </c>
      <c r="B995" s="5" t="s">
        <v>101</v>
      </c>
      <c r="C995" s="5" t="s">
        <v>105</v>
      </c>
      <c r="D995">
        <v>-0.1057</v>
      </c>
    </row>
    <row r="996" spans="1:4" x14ac:dyDescent="0.3">
      <c r="A996" s="5">
        <v>202203</v>
      </c>
      <c r="B996" s="5" t="s">
        <v>101</v>
      </c>
      <c r="C996" s="5" t="s">
        <v>105</v>
      </c>
      <c r="D996">
        <v>-0.2392</v>
      </c>
    </row>
    <row r="997" spans="1:4" x14ac:dyDescent="0.3">
      <c r="A997" s="5">
        <v>202203</v>
      </c>
      <c r="B997" s="5" t="s">
        <v>101</v>
      </c>
      <c r="C997" s="5" t="s">
        <v>105</v>
      </c>
      <c r="D997">
        <v>-6.6799999999999998E-2</v>
      </c>
    </row>
    <row r="998" spans="1:4" x14ac:dyDescent="0.3">
      <c r="A998" s="5">
        <v>202203</v>
      </c>
      <c r="B998" s="5" t="s">
        <v>101</v>
      </c>
      <c r="C998" s="5" t="s">
        <v>105</v>
      </c>
      <c r="D998">
        <v>-1.26E-2</v>
      </c>
    </row>
    <row r="999" spans="1:4" x14ac:dyDescent="0.3">
      <c r="A999" s="5">
        <v>202203</v>
      </c>
      <c r="B999" s="5" t="s">
        <v>101</v>
      </c>
      <c r="C999" s="5" t="s">
        <v>105</v>
      </c>
      <c r="D999">
        <v>-4.0099999999999997E-2</v>
      </c>
    </row>
    <row r="1000" spans="1:4" x14ac:dyDescent="0.3">
      <c r="A1000" s="5">
        <v>202203</v>
      </c>
      <c r="B1000" s="5" t="s">
        <v>101</v>
      </c>
      <c r="C1000" s="5" t="s">
        <v>105</v>
      </c>
      <c r="D1000">
        <v>-0.16669999999999999</v>
      </c>
    </row>
    <row r="1001" spans="1:4" x14ac:dyDescent="0.3">
      <c r="A1001" s="5">
        <v>202203</v>
      </c>
      <c r="B1001" s="5" t="s">
        <v>101</v>
      </c>
      <c r="C1001" s="5" t="s">
        <v>105</v>
      </c>
      <c r="D1001">
        <v>-0.2273</v>
      </c>
    </row>
    <row r="1002" spans="1:4" x14ac:dyDescent="0.3">
      <c r="A1002" s="5">
        <v>202203</v>
      </c>
      <c r="B1002" s="5" t="s">
        <v>101</v>
      </c>
      <c r="C1002" s="5" t="s">
        <v>105</v>
      </c>
      <c r="D1002">
        <v>-4.7999999999999996E-3</v>
      </c>
    </row>
    <row r="1003" spans="1:4" x14ac:dyDescent="0.3">
      <c r="A1003" s="5">
        <v>202203</v>
      </c>
      <c r="B1003" s="5" t="s">
        <v>101</v>
      </c>
      <c r="C1003" s="5" t="s">
        <v>105</v>
      </c>
      <c r="D1003">
        <v>-7.3000000000000001E-3</v>
      </c>
    </row>
    <row r="1004" spans="1:4" x14ac:dyDescent="0.3">
      <c r="A1004" s="5">
        <v>202203</v>
      </c>
      <c r="B1004" s="5" t="s">
        <v>101</v>
      </c>
      <c r="C1004" s="5" t="s">
        <v>105</v>
      </c>
      <c r="D1004">
        <v>-2.4299999999999999E-2</v>
      </c>
    </row>
    <row r="1005" spans="1:4" x14ac:dyDescent="0.3">
      <c r="A1005" s="5">
        <v>202203</v>
      </c>
      <c r="B1005" s="5" t="s">
        <v>101</v>
      </c>
      <c r="C1005" s="5" t="s">
        <v>105</v>
      </c>
      <c r="D1005">
        <v>-0.04</v>
      </c>
    </row>
    <row r="1006" spans="1:4" x14ac:dyDescent="0.3">
      <c r="A1006" s="5">
        <v>202203</v>
      </c>
      <c r="B1006" s="5" t="s">
        <v>101</v>
      </c>
      <c r="C1006" s="5" t="s">
        <v>105</v>
      </c>
      <c r="D1006">
        <v>-7.5800000000000006E-2</v>
      </c>
    </row>
    <row r="1007" spans="1:4" x14ac:dyDescent="0.3">
      <c r="A1007" s="5">
        <v>202203</v>
      </c>
      <c r="B1007" s="5" t="s">
        <v>101</v>
      </c>
      <c r="C1007" s="5" t="s">
        <v>105</v>
      </c>
      <c r="D1007">
        <v>-8.8099999999999998E-2</v>
      </c>
    </row>
    <row r="1008" spans="1:4" x14ac:dyDescent="0.3">
      <c r="A1008" s="5">
        <v>202203</v>
      </c>
      <c r="B1008" s="5" t="s">
        <v>101</v>
      </c>
      <c r="C1008" s="5" t="s">
        <v>105</v>
      </c>
      <c r="D1008">
        <v>-0.1961</v>
      </c>
    </row>
    <row r="1009" spans="1:4" x14ac:dyDescent="0.3">
      <c r="A1009" s="5">
        <v>202203</v>
      </c>
      <c r="B1009" s="5" t="s">
        <v>101</v>
      </c>
      <c r="C1009" s="5" t="s">
        <v>105</v>
      </c>
      <c r="D1009">
        <v>-2.52E-2</v>
      </c>
    </row>
    <row r="1010" spans="1:4" x14ac:dyDescent="0.3">
      <c r="A1010" s="5">
        <v>202203</v>
      </c>
      <c r="B1010" s="5" t="s">
        <v>101</v>
      </c>
      <c r="C1010" s="5" t="s">
        <v>105</v>
      </c>
      <c r="D1010">
        <v>-4.7600000000000003E-2</v>
      </c>
    </row>
    <row r="1011" spans="1:4" x14ac:dyDescent="0.3">
      <c r="A1011" s="5">
        <v>202203</v>
      </c>
      <c r="B1011" s="5" t="s">
        <v>101</v>
      </c>
      <c r="C1011" s="5" t="s">
        <v>105</v>
      </c>
      <c r="D1011">
        <v>-0.14710000000000001</v>
      </c>
    </row>
    <row r="1012" spans="1:4" x14ac:dyDescent="0.3">
      <c r="A1012" s="5">
        <v>202203</v>
      </c>
      <c r="B1012" s="5" t="s">
        <v>101</v>
      </c>
      <c r="C1012" s="5" t="s">
        <v>105</v>
      </c>
      <c r="D1012">
        <v>-0.17480000000000001</v>
      </c>
    </row>
    <row r="1013" spans="1:4" x14ac:dyDescent="0.3">
      <c r="A1013" s="5">
        <v>202203</v>
      </c>
      <c r="B1013" s="5" t="s">
        <v>101</v>
      </c>
      <c r="C1013" s="5" t="s">
        <v>105</v>
      </c>
      <c r="D1013">
        <v>-0.2</v>
      </c>
    </row>
    <row r="1014" spans="1:4" x14ac:dyDescent="0.3">
      <c r="A1014" s="5">
        <v>202203</v>
      </c>
      <c r="B1014" s="5" t="s">
        <v>101</v>
      </c>
      <c r="C1014" s="5" t="s">
        <v>105</v>
      </c>
      <c r="D1014">
        <v>-0.2326</v>
      </c>
    </row>
    <row r="1015" spans="1:4" x14ac:dyDescent="0.3">
      <c r="A1015" s="5">
        <v>202203</v>
      </c>
      <c r="B1015" s="5" t="s">
        <v>101</v>
      </c>
      <c r="C1015" s="5" t="s">
        <v>105</v>
      </c>
      <c r="D1015">
        <v>-5.7000000000000002E-3</v>
      </c>
    </row>
    <row r="1016" spans="1:4" x14ac:dyDescent="0.3">
      <c r="A1016" s="5">
        <v>202203</v>
      </c>
      <c r="B1016" s="5" t="s">
        <v>101</v>
      </c>
      <c r="C1016" s="5" t="s">
        <v>105</v>
      </c>
      <c r="D1016">
        <v>-2.4199999999999999E-2</v>
      </c>
    </row>
    <row r="1017" spans="1:4" x14ac:dyDescent="0.3">
      <c r="A1017" s="5">
        <v>202203</v>
      </c>
      <c r="B1017" s="5" t="s">
        <v>101</v>
      </c>
      <c r="C1017" s="5" t="s">
        <v>105</v>
      </c>
      <c r="D1017">
        <v>-8.4199999999999997E-2</v>
      </c>
    </row>
    <row r="1018" spans="1:4" x14ac:dyDescent="0.3">
      <c r="A1018" s="5">
        <v>202203</v>
      </c>
      <c r="B1018" s="5" t="s">
        <v>101</v>
      </c>
      <c r="C1018" s="5" t="s">
        <v>105</v>
      </c>
      <c r="D1018">
        <v>-9.0899999999999995E-2</v>
      </c>
    </row>
    <row r="1019" spans="1:4" x14ac:dyDescent="0.3">
      <c r="A1019" s="5">
        <v>202203</v>
      </c>
      <c r="B1019" s="5" t="s">
        <v>101</v>
      </c>
      <c r="C1019" s="5" t="s">
        <v>106</v>
      </c>
      <c r="D1019">
        <v>9.2600000000000002E-2</v>
      </c>
    </row>
    <row r="1020" spans="1:4" x14ac:dyDescent="0.3">
      <c r="A1020" s="5">
        <v>202203</v>
      </c>
      <c r="B1020" s="5" t="s">
        <v>101</v>
      </c>
      <c r="C1020" s="5" t="s">
        <v>106</v>
      </c>
      <c r="D1020">
        <v>8.7400000000000005E-2</v>
      </c>
    </row>
    <row r="1021" spans="1:4" x14ac:dyDescent="0.3">
      <c r="A1021" s="5">
        <v>202203</v>
      </c>
      <c r="B1021" s="5" t="s">
        <v>101</v>
      </c>
      <c r="C1021" s="5" t="s">
        <v>106</v>
      </c>
      <c r="D1021">
        <v>7.3499999999999996E-2</v>
      </c>
    </row>
    <row r="1022" spans="1:4" x14ac:dyDescent="0.3">
      <c r="A1022" s="5">
        <v>202203</v>
      </c>
      <c r="B1022" s="5" t="s">
        <v>101</v>
      </c>
      <c r="C1022" s="5" t="s">
        <v>106</v>
      </c>
      <c r="D1022">
        <v>5.2400000000000002E-2</v>
      </c>
    </row>
    <row r="1023" spans="1:4" x14ac:dyDescent="0.3">
      <c r="A1023" s="5">
        <v>202203</v>
      </c>
      <c r="B1023" s="5" t="s">
        <v>101</v>
      </c>
      <c r="C1023" s="5" t="s">
        <v>106</v>
      </c>
      <c r="D1023">
        <v>4.4600000000000001E-2</v>
      </c>
    </row>
    <row r="1024" spans="1:4" x14ac:dyDescent="0.3">
      <c r="A1024" s="5">
        <v>202203</v>
      </c>
      <c r="B1024" s="5" t="s">
        <v>101</v>
      </c>
      <c r="C1024" s="5" t="s">
        <v>106</v>
      </c>
      <c r="D1024">
        <v>1.26E-2</v>
      </c>
    </row>
    <row r="1025" spans="1:4" x14ac:dyDescent="0.3">
      <c r="A1025" s="5">
        <v>202203</v>
      </c>
      <c r="B1025" s="5" t="s">
        <v>101</v>
      </c>
      <c r="C1025" s="5" t="s">
        <v>106</v>
      </c>
      <c r="D1025">
        <v>2.8E-3</v>
      </c>
    </row>
    <row r="1026" spans="1:4" x14ac:dyDescent="0.3">
      <c r="A1026" s="5">
        <v>202203</v>
      </c>
      <c r="B1026" s="5" t="s">
        <v>101</v>
      </c>
      <c r="C1026" s="5" t="s">
        <v>106</v>
      </c>
      <c r="D1026">
        <v>7.1400000000000005E-2</v>
      </c>
    </row>
    <row r="1027" spans="1:4" x14ac:dyDescent="0.3">
      <c r="A1027" s="5">
        <v>202203</v>
      </c>
      <c r="B1027" s="5" t="s">
        <v>101</v>
      </c>
      <c r="C1027" s="5" t="s">
        <v>106</v>
      </c>
      <c r="D1027">
        <v>2.6700000000000002E-2</v>
      </c>
    </row>
    <row r="1028" spans="1:4" x14ac:dyDescent="0.3">
      <c r="A1028" s="5">
        <v>202203</v>
      </c>
      <c r="B1028" s="5" t="s">
        <v>101</v>
      </c>
      <c r="C1028" s="5" t="s">
        <v>106</v>
      </c>
      <c r="D1028">
        <v>1.8E-3</v>
      </c>
    </row>
    <row r="1029" spans="1:4" x14ac:dyDescent="0.3">
      <c r="A1029" s="5">
        <v>202203</v>
      </c>
      <c r="B1029" s="5" t="s">
        <v>101</v>
      </c>
      <c r="C1029" s="5" t="s">
        <v>106</v>
      </c>
      <c r="D1029">
        <v>5.2900000000000003E-2</v>
      </c>
    </row>
    <row r="1030" spans="1:4" x14ac:dyDescent="0.3">
      <c r="A1030" s="5">
        <v>202203</v>
      </c>
      <c r="B1030" s="5" t="s">
        <v>101</v>
      </c>
      <c r="C1030" s="5" t="s">
        <v>106</v>
      </c>
      <c r="D1030">
        <v>4.5499999999999999E-2</v>
      </c>
    </row>
    <row r="1031" spans="1:4" x14ac:dyDescent="0.3">
      <c r="A1031" s="5">
        <v>202203</v>
      </c>
      <c r="B1031" s="5" t="s">
        <v>101</v>
      </c>
      <c r="C1031" s="5" t="s">
        <v>106</v>
      </c>
      <c r="D1031">
        <v>4.2099999999999999E-2</v>
      </c>
    </row>
    <row r="1032" spans="1:4" x14ac:dyDescent="0.3">
      <c r="A1032" s="5">
        <v>202203</v>
      </c>
      <c r="B1032" s="5" t="s">
        <v>101</v>
      </c>
      <c r="C1032" s="5" t="s">
        <v>106</v>
      </c>
      <c r="D1032">
        <v>9.8000000000000004E-2</v>
      </c>
    </row>
    <row r="1033" spans="1:4" x14ac:dyDescent="0.3">
      <c r="A1033" s="5">
        <v>202203</v>
      </c>
      <c r="B1033" s="5" t="s">
        <v>101</v>
      </c>
      <c r="C1033" s="5" t="s">
        <v>106</v>
      </c>
      <c r="D1033">
        <v>2.3800000000000002E-2</v>
      </c>
    </row>
    <row r="1034" spans="1:4" x14ac:dyDescent="0.3">
      <c r="A1034" s="5">
        <v>202203</v>
      </c>
      <c r="B1034" s="5" t="s">
        <v>101</v>
      </c>
      <c r="C1034" s="5" t="s">
        <v>106</v>
      </c>
      <c r="D1034">
        <v>0.02</v>
      </c>
    </row>
    <row r="1035" spans="1:4" x14ac:dyDescent="0.3">
      <c r="A1035" s="5">
        <v>202203</v>
      </c>
      <c r="B1035" s="5" t="s">
        <v>101</v>
      </c>
      <c r="C1035" s="5" t="s">
        <v>106</v>
      </c>
      <c r="D1035">
        <v>1.21E-2</v>
      </c>
    </row>
    <row r="1036" spans="1:4" x14ac:dyDescent="0.3">
      <c r="A1036" s="5">
        <v>202203</v>
      </c>
      <c r="B1036" s="5" t="s">
        <v>101</v>
      </c>
      <c r="C1036" s="5" t="s">
        <v>106</v>
      </c>
      <c r="D1036">
        <v>4.41E-2</v>
      </c>
    </row>
    <row r="1037" spans="1:4" x14ac:dyDescent="0.3">
      <c r="A1037" s="5">
        <v>202203</v>
      </c>
      <c r="B1037" s="5" t="s">
        <v>101</v>
      </c>
      <c r="C1037" s="5" t="s">
        <v>106</v>
      </c>
      <c r="D1037">
        <v>8.0000000000000002E-3</v>
      </c>
    </row>
    <row r="1038" spans="1:4" x14ac:dyDescent="0.3">
      <c r="A1038" s="5">
        <v>202203</v>
      </c>
      <c r="B1038" s="5" t="s">
        <v>101</v>
      </c>
      <c r="C1038" s="5" t="s">
        <v>106</v>
      </c>
      <c r="D1038">
        <v>6.3E-3</v>
      </c>
    </row>
    <row r="1039" spans="1:4" x14ac:dyDescent="0.3">
      <c r="A1039" s="5">
        <v>202203</v>
      </c>
      <c r="B1039" s="5" t="s">
        <v>101</v>
      </c>
      <c r="C1039" s="5" t="s">
        <v>106</v>
      </c>
      <c r="D1039">
        <v>0.11360000000000001</v>
      </c>
    </row>
    <row r="1040" spans="1:4" x14ac:dyDescent="0.3">
      <c r="A1040" s="5">
        <v>202203</v>
      </c>
      <c r="B1040" s="5" t="s">
        <v>101</v>
      </c>
      <c r="C1040" s="5" t="s">
        <v>106</v>
      </c>
      <c r="D1040">
        <v>8.3299999999999999E-2</v>
      </c>
    </row>
    <row r="1041" spans="1:4" x14ac:dyDescent="0.3">
      <c r="A1041" s="5">
        <v>202203</v>
      </c>
      <c r="B1041" s="5" t="s">
        <v>101</v>
      </c>
      <c r="C1041" s="5" t="s">
        <v>106</v>
      </c>
      <c r="D1041">
        <v>3.2500000000000001E-2</v>
      </c>
    </row>
    <row r="1042" spans="1:4" x14ac:dyDescent="0.3">
      <c r="A1042" s="5">
        <v>202203</v>
      </c>
      <c r="B1042" s="5" t="s">
        <v>101</v>
      </c>
      <c r="C1042" s="5" t="s">
        <v>106</v>
      </c>
      <c r="D1042">
        <v>2.6599999999999999E-2</v>
      </c>
    </row>
    <row r="1043" spans="1:4" x14ac:dyDescent="0.3">
      <c r="A1043" s="5">
        <v>202203</v>
      </c>
      <c r="B1043" s="5" t="s">
        <v>101</v>
      </c>
      <c r="C1043" s="5" t="s">
        <v>106</v>
      </c>
      <c r="D1043">
        <v>2.6499999999999999E-2</v>
      </c>
    </row>
    <row r="1044" spans="1:4" x14ac:dyDescent="0.3">
      <c r="A1044" s="5">
        <v>202203</v>
      </c>
      <c r="B1044" s="5" t="s">
        <v>101</v>
      </c>
      <c r="C1044" s="5" t="s">
        <v>106</v>
      </c>
      <c r="D1044">
        <v>3.7900000000000003E-2</v>
      </c>
    </row>
    <row r="1045" spans="1:4" x14ac:dyDescent="0.3">
      <c r="A1045" s="5">
        <v>202203</v>
      </c>
      <c r="B1045" s="5" t="s">
        <v>101</v>
      </c>
      <c r="C1045" s="5" t="s">
        <v>106</v>
      </c>
      <c r="D1045">
        <v>3.3399999999999999E-2</v>
      </c>
    </row>
    <row r="1046" spans="1:4" x14ac:dyDescent="0.3">
      <c r="A1046" s="5">
        <v>202203</v>
      </c>
      <c r="B1046" s="5" t="s">
        <v>101</v>
      </c>
      <c r="C1046" s="5" t="s">
        <v>106</v>
      </c>
      <c r="D1046">
        <v>1.2E-2</v>
      </c>
    </row>
    <row r="1047" spans="1:4" x14ac:dyDescent="0.3">
      <c r="A1047" s="5">
        <v>202203</v>
      </c>
      <c r="B1047" s="5" t="s">
        <v>101</v>
      </c>
      <c r="C1047" s="5" t="s">
        <v>106</v>
      </c>
      <c r="D1047">
        <v>3.5999999999999999E-3</v>
      </c>
    </row>
    <row r="1048" spans="1:4" x14ac:dyDescent="0.3">
      <c r="A1048" s="5">
        <v>202203</v>
      </c>
      <c r="B1048" s="5" t="s">
        <v>101</v>
      </c>
      <c r="C1048" s="5" t="s">
        <v>106</v>
      </c>
      <c r="D1048">
        <v>0.1196</v>
      </c>
    </row>
    <row r="1049" spans="1:4" x14ac:dyDescent="0.3">
      <c r="A1049" s="5">
        <v>202203</v>
      </c>
      <c r="B1049" s="5" t="s">
        <v>101</v>
      </c>
      <c r="C1049" s="5" t="s">
        <v>106</v>
      </c>
      <c r="D1049">
        <v>0.1163</v>
      </c>
    </row>
    <row r="1050" spans="1:4" x14ac:dyDescent="0.3">
      <c r="A1050" s="5">
        <v>202203</v>
      </c>
      <c r="B1050" s="5" t="s">
        <v>101</v>
      </c>
      <c r="C1050" s="5" t="s">
        <v>106</v>
      </c>
      <c r="D1050">
        <v>0.1</v>
      </c>
    </row>
    <row r="1051" spans="1:4" x14ac:dyDescent="0.3">
      <c r="A1051" s="5">
        <v>202203</v>
      </c>
      <c r="B1051" s="5" t="s">
        <v>101</v>
      </c>
      <c r="C1051" s="5" t="s">
        <v>106</v>
      </c>
      <c r="D1051">
        <v>9.4700000000000006E-2</v>
      </c>
    </row>
    <row r="1052" spans="1:4" x14ac:dyDescent="0.3">
      <c r="A1052" s="5">
        <v>202203</v>
      </c>
      <c r="B1052" s="5" t="s">
        <v>101</v>
      </c>
      <c r="C1052" s="5" t="s">
        <v>106</v>
      </c>
      <c r="D1052">
        <v>1.2200000000000001E-2</v>
      </c>
    </row>
    <row r="1053" spans="1:4" x14ac:dyDescent="0.3">
      <c r="A1053" s="5">
        <v>202203</v>
      </c>
      <c r="B1053" s="5" t="s">
        <v>101</v>
      </c>
      <c r="C1053" s="5" t="s">
        <v>106</v>
      </c>
      <c r="D1053">
        <v>2.3999999999999998E-3</v>
      </c>
    </row>
    <row r="1054" spans="1:4" x14ac:dyDescent="0.3">
      <c r="A1054" s="5">
        <v>202203</v>
      </c>
      <c r="B1054" s="5" t="s">
        <v>101</v>
      </c>
      <c r="C1054" s="5" t="s">
        <v>115</v>
      </c>
      <c r="D1054">
        <v>0.12659999999999999</v>
      </c>
    </row>
    <row r="1055" spans="1:4" x14ac:dyDescent="0.3">
      <c r="A1055" s="5">
        <v>202203</v>
      </c>
      <c r="B1055" s="5" t="s">
        <v>101</v>
      </c>
      <c r="C1055" s="5" t="s">
        <v>115</v>
      </c>
      <c r="D1055">
        <v>0.11849999999999999</v>
      </c>
    </row>
    <row r="1056" spans="1:4" x14ac:dyDescent="0.3">
      <c r="A1056" s="5">
        <v>202203</v>
      </c>
      <c r="B1056" s="5" t="s">
        <v>101</v>
      </c>
      <c r="C1056" s="5" t="s">
        <v>115</v>
      </c>
      <c r="D1056">
        <v>0.10730000000000001</v>
      </c>
    </row>
    <row r="1057" spans="1:4" x14ac:dyDescent="0.3">
      <c r="A1057" s="5">
        <v>202203</v>
      </c>
      <c r="B1057" s="5" t="s">
        <v>101</v>
      </c>
      <c r="C1057" s="5" t="s">
        <v>115</v>
      </c>
      <c r="D1057">
        <v>9.8000000000000004E-2</v>
      </c>
    </row>
    <row r="1058" spans="1:4" x14ac:dyDescent="0.3">
      <c r="A1058" s="5">
        <v>202203</v>
      </c>
      <c r="B1058" s="5" t="s">
        <v>101</v>
      </c>
      <c r="C1058" s="5" t="s">
        <v>115</v>
      </c>
      <c r="D1058">
        <v>8.9099999999999999E-2</v>
      </c>
    </row>
    <row r="1059" spans="1:4" x14ac:dyDescent="0.3">
      <c r="A1059" s="5">
        <v>202203</v>
      </c>
      <c r="B1059" s="5" t="s">
        <v>101</v>
      </c>
      <c r="C1059" s="5" t="s">
        <v>115</v>
      </c>
      <c r="D1059">
        <v>7.4700000000000003E-2</v>
      </c>
    </row>
    <row r="1060" spans="1:4" x14ac:dyDescent="0.3">
      <c r="A1060" s="5">
        <v>202203</v>
      </c>
      <c r="B1060" s="5" t="s">
        <v>101</v>
      </c>
      <c r="C1060" s="5" t="s">
        <v>115</v>
      </c>
      <c r="D1060">
        <v>6.6100000000000006E-2</v>
      </c>
    </row>
    <row r="1061" spans="1:4" x14ac:dyDescent="0.3">
      <c r="A1061" s="5">
        <v>202203</v>
      </c>
      <c r="B1061" s="5" t="s">
        <v>101</v>
      </c>
      <c r="C1061" s="5" t="s">
        <v>115</v>
      </c>
      <c r="D1061">
        <v>2.8799999999999999E-2</v>
      </c>
    </row>
    <row r="1062" spans="1:4" x14ac:dyDescent="0.3">
      <c r="A1062" s="5">
        <v>202203</v>
      </c>
      <c r="B1062" s="5" t="s">
        <v>101</v>
      </c>
      <c r="C1062" s="5" t="s">
        <v>115</v>
      </c>
      <c r="D1062">
        <v>0.14249999999999999</v>
      </c>
    </row>
    <row r="1063" spans="1:4" x14ac:dyDescent="0.3">
      <c r="A1063" s="5">
        <v>202203</v>
      </c>
      <c r="B1063" s="5" t="s">
        <v>101</v>
      </c>
      <c r="C1063" s="5" t="s">
        <v>115</v>
      </c>
      <c r="D1063">
        <v>0.11899999999999999</v>
      </c>
    </row>
    <row r="1064" spans="1:4" x14ac:dyDescent="0.3">
      <c r="A1064" s="5">
        <v>202203</v>
      </c>
      <c r="B1064" s="5" t="s">
        <v>101</v>
      </c>
      <c r="C1064" s="5" t="s">
        <v>115</v>
      </c>
      <c r="D1064">
        <v>4.1200000000000001E-2</v>
      </c>
    </row>
    <row r="1065" spans="1:4" x14ac:dyDescent="0.3">
      <c r="A1065" s="5">
        <v>202203</v>
      </c>
      <c r="B1065" s="5" t="s">
        <v>101</v>
      </c>
      <c r="C1065" s="5" t="s">
        <v>115</v>
      </c>
      <c r="D1065">
        <v>0.13500000000000001</v>
      </c>
    </row>
    <row r="1066" spans="1:4" x14ac:dyDescent="0.3">
      <c r="A1066" s="5">
        <v>202203</v>
      </c>
      <c r="B1066" s="5" t="s">
        <v>101</v>
      </c>
      <c r="C1066" s="5" t="s">
        <v>115</v>
      </c>
      <c r="D1066">
        <v>9.64E-2</v>
      </c>
    </row>
    <row r="1067" spans="1:4" x14ac:dyDescent="0.3">
      <c r="A1067" s="5">
        <v>202203</v>
      </c>
      <c r="B1067" s="5" t="s">
        <v>101</v>
      </c>
      <c r="C1067" s="5" t="s">
        <v>115</v>
      </c>
      <c r="D1067">
        <v>8.4000000000000005E-2</v>
      </c>
    </row>
    <row r="1068" spans="1:4" x14ac:dyDescent="0.3">
      <c r="A1068" s="5">
        <v>202203</v>
      </c>
      <c r="B1068" s="5" t="s">
        <v>101</v>
      </c>
      <c r="C1068" s="5" t="s">
        <v>115</v>
      </c>
      <c r="D1068">
        <v>5.8299999999999998E-2</v>
      </c>
    </row>
    <row r="1069" spans="1:4" x14ac:dyDescent="0.3">
      <c r="A1069" s="5">
        <v>202203</v>
      </c>
      <c r="B1069" s="5" t="s">
        <v>101</v>
      </c>
      <c r="C1069" s="5" t="s">
        <v>115</v>
      </c>
      <c r="D1069">
        <v>3.2099999999999997E-2</v>
      </c>
    </row>
    <row r="1070" spans="1:4" x14ac:dyDescent="0.3">
      <c r="A1070" s="5">
        <v>202203</v>
      </c>
      <c r="B1070" s="5" t="s">
        <v>101</v>
      </c>
      <c r="C1070" s="5" t="s">
        <v>115</v>
      </c>
      <c r="D1070">
        <v>8.5900000000000004E-2</v>
      </c>
    </row>
    <row r="1071" spans="1:4" x14ac:dyDescent="0.3">
      <c r="A1071" s="5">
        <v>202203</v>
      </c>
      <c r="B1071" s="5" t="s">
        <v>101</v>
      </c>
      <c r="C1071" s="5" t="s">
        <v>115</v>
      </c>
      <c r="D1071">
        <v>8.5699999999999998E-2</v>
      </c>
    </row>
    <row r="1072" spans="1:4" x14ac:dyDescent="0.3">
      <c r="A1072" s="5">
        <v>202203</v>
      </c>
      <c r="B1072" s="5" t="s">
        <v>101</v>
      </c>
      <c r="C1072" s="5" t="s">
        <v>115</v>
      </c>
      <c r="D1072">
        <v>4.7199999999999999E-2</v>
      </c>
    </row>
    <row r="1073" spans="1:4" x14ac:dyDescent="0.3">
      <c r="A1073" s="5">
        <v>202203</v>
      </c>
      <c r="B1073" s="5" t="s">
        <v>101</v>
      </c>
      <c r="C1073" s="5" t="s">
        <v>115</v>
      </c>
      <c r="D1073">
        <v>4.1399999999999999E-2</v>
      </c>
    </row>
    <row r="1074" spans="1:4" x14ac:dyDescent="0.3">
      <c r="A1074" s="5">
        <v>202203</v>
      </c>
      <c r="B1074" s="5" t="s">
        <v>101</v>
      </c>
      <c r="C1074" s="5" t="s">
        <v>115</v>
      </c>
      <c r="D1074">
        <v>0.12920000000000001</v>
      </c>
    </row>
    <row r="1075" spans="1:4" x14ac:dyDescent="0.3">
      <c r="A1075" s="5">
        <v>202203</v>
      </c>
      <c r="B1075" s="5" t="s">
        <v>101</v>
      </c>
      <c r="C1075" s="5" t="s">
        <v>115</v>
      </c>
      <c r="D1075">
        <v>1.8800000000000001E-2</v>
      </c>
    </row>
    <row r="1076" spans="1:4" x14ac:dyDescent="0.3">
      <c r="A1076" s="5">
        <v>202203</v>
      </c>
      <c r="B1076" s="5" t="s">
        <v>101</v>
      </c>
      <c r="C1076" s="5" t="s">
        <v>115</v>
      </c>
      <c r="D1076">
        <v>0.12</v>
      </c>
    </row>
    <row r="1077" spans="1:4" x14ac:dyDescent="0.3">
      <c r="A1077" s="5">
        <v>202203</v>
      </c>
      <c r="B1077" s="5" t="s">
        <v>101</v>
      </c>
      <c r="C1077" s="5" t="s">
        <v>115</v>
      </c>
      <c r="D1077">
        <v>4.4600000000000001E-2</v>
      </c>
    </row>
    <row r="1078" spans="1:4" x14ac:dyDescent="0.3">
      <c r="A1078" s="5">
        <v>202203</v>
      </c>
      <c r="B1078" s="5" t="s">
        <v>101</v>
      </c>
      <c r="C1078" s="5" t="s">
        <v>115</v>
      </c>
      <c r="D1078">
        <v>2.63E-2</v>
      </c>
    </row>
    <row r="1079" spans="1:4" x14ac:dyDescent="0.3">
      <c r="A1079" s="5">
        <v>202203</v>
      </c>
      <c r="B1079" s="5" t="s">
        <v>101</v>
      </c>
      <c r="C1079" s="5" t="s">
        <v>115</v>
      </c>
      <c r="D1079">
        <v>1.55E-2</v>
      </c>
    </row>
    <row r="1080" spans="1:4" x14ac:dyDescent="0.3">
      <c r="A1080" s="5">
        <v>202203</v>
      </c>
      <c r="B1080" s="5" t="s">
        <v>101</v>
      </c>
      <c r="C1080" s="5" t="s">
        <v>115</v>
      </c>
      <c r="D1080">
        <v>0.126</v>
      </c>
    </row>
    <row r="1081" spans="1:4" x14ac:dyDescent="0.3">
      <c r="A1081" s="5">
        <v>202203</v>
      </c>
      <c r="B1081" s="5" t="s">
        <v>101</v>
      </c>
      <c r="C1081" s="5" t="s">
        <v>115</v>
      </c>
      <c r="D1081">
        <v>0.125</v>
      </c>
    </row>
    <row r="1082" spans="1:4" x14ac:dyDescent="0.3">
      <c r="A1082" s="5">
        <v>202203</v>
      </c>
      <c r="B1082" s="5" t="s">
        <v>101</v>
      </c>
      <c r="C1082" s="5" t="s">
        <v>115</v>
      </c>
      <c r="D1082">
        <v>0.1085</v>
      </c>
    </row>
    <row r="1083" spans="1:4" x14ac:dyDescent="0.3">
      <c r="A1083" s="5">
        <v>202203</v>
      </c>
      <c r="B1083" s="5" t="s">
        <v>101</v>
      </c>
      <c r="C1083" s="5" t="s">
        <v>115</v>
      </c>
      <c r="D1083">
        <v>9.7100000000000006E-2</v>
      </c>
    </row>
    <row r="1084" spans="1:4" x14ac:dyDescent="0.3">
      <c r="A1084" s="5">
        <v>202203</v>
      </c>
      <c r="B1084" s="5" t="s">
        <v>101</v>
      </c>
      <c r="C1084" s="5" t="s">
        <v>118</v>
      </c>
      <c r="D1084">
        <v>-1.61E-2</v>
      </c>
    </row>
    <row r="1085" spans="1:4" x14ac:dyDescent="0.3">
      <c r="A1085" s="5">
        <v>202203</v>
      </c>
      <c r="B1085" s="5" t="s">
        <v>101</v>
      </c>
      <c r="C1085" s="5" t="s">
        <v>118</v>
      </c>
      <c r="D1085">
        <v>-3.7000000000000002E-3</v>
      </c>
    </row>
    <row r="1086" spans="1:4" x14ac:dyDescent="0.3">
      <c r="A1086" s="5">
        <v>202203</v>
      </c>
      <c r="B1086" s="5" t="s">
        <v>101</v>
      </c>
      <c r="C1086" s="5" t="s">
        <v>118</v>
      </c>
      <c r="D1086">
        <v>-0.08</v>
      </c>
    </row>
    <row r="1087" spans="1:4" x14ac:dyDescent="0.3">
      <c r="A1087" s="5">
        <v>202203</v>
      </c>
      <c r="B1087" s="5" t="s">
        <v>101</v>
      </c>
      <c r="C1087" s="5" t="s">
        <v>118</v>
      </c>
      <c r="D1087">
        <v>-0.2137</v>
      </c>
    </row>
    <row r="1088" spans="1:4" x14ac:dyDescent="0.3">
      <c r="A1088" s="5">
        <v>202203</v>
      </c>
      <c r="B1088" s="5" t="s">
        <v>101</v>
      </c>
      <c r="C1088" s="5" t="s">
        <v>118</v>
      </c>
      <c r="D1088">
        <v>-8.3000000000000001E-3</v>
      </c>
    </row>
    <row r="1089" spans="1:4" x14ac:dyDescent="0.3">
      <c r="A1089" s="5">
        <v>202203</v>
      </c>
      <c r="B1089" s="5" t="s">
        <v>101</v>
      </c>
      <c r="C1089" s="5" t="s">
        <v>118</v>
      </c>
      <c r="D1089">
        <v>-4.3299999999999998E-2</v>
      </c>
    </row>
    <row r="1090" spans="1:4" x14ac:dyDescent="0.3">
      <c r="A1090" s="5">
        <v>202203</v>
      </c>
      <c r="B1090" s="5" t="s">
        <v>101</v>
      </c>
      <c r="C1090" s="5" t="s">
        <v>118</v>
      </c>
      <c r="D1090">
        <v>-0.16889999999999999</v>
      </c>
    </row>
    <row r="1091" spans="1:4" x14ac:dyDescent="0.3">
      <c r="A1091" s="5">
        <v>202203</v>
      </c>
      <c r="B1091" s="5" t="s">
        <v>101</v>
      </c>
      <c r="C1091" s="5" t="s">
        <v>119</v>
      </c>
      <c r="D1091">
        <v>-3.5999999999999999E-3</v>
      </c>
    </row>
    <row r="1092" spans="1:4" x14ac:dyDescent="0.3">
      <c r="A1092" s="5">
        <v>202203</v>
      </c>
      <c r="B1092" s="5" t="s">
        <v>101</v>
      </c>
      <c r="C1092" s="5" t="s">
        <v>119</v>
      </c>
      <c r="D1092">
        <v>-2.4199999999999999E-2</v>
      </c>
    </row>
    <row r="1093" spans="1:4" x14ac:dyDescent="0.3">
      <c r="A1093" s="5">
        <v>202203</v>
      </c>
      <c r="B1093" s="5" t="s">
        <v>101</v>
      </c>
      <c r="C1093" s="5" t="s">
        <v>119</v>
      </c>
      <c r="D1093">
        <v>-0.1057</v>
      </c>
    </row>
    <row r="1094" spans="1:4" x14ac:dyDescent="0.3">
      <c r="A1094" s="5">
        <v>202203</v>
      </c>
      <c r="B1094" s="5" t="s">
        <v>101</v>
      </c>
      <c r="C1094" s="5" t="s">
        <v>119</v>
      </c>
      <c r="D1094">
        <v>-5.3199999999999997E-2</v>
      </c>
    </row>
    <row r="1095" spans="1:4" x14ac:dyDescent="0.3">
      <c r="A1095" s="5">
        <v>202203</v>
      </c>
      <c r="B1095" s="5" t="s">
        <v>101</v>
      </c>
      <c r="C1095" s="5" t="s">
        <v>119</v>
      </c>
      <c r="D1095">
        <v>-0.17480000000000001</v>
      </c>
    </row>
    <row r="1096" spans="1:4" x14ac:dyDescent="0.3">
      <c r="A1096" s="5">
        <v>202203</v>
      </c>
      <c r="B1096" s="5" t="s">
        <v>101</v>
      </c>
      <c r="C1096" s="5" t="s">
        <v>119</v>
      </c>
      <c r="D1096">
        <v>-5.7000000000000002E-3</v>
      </c>
    </row>
    <row r="1097" spans="1:4" x14ac:dyDescent="0.3">
      <c r="A1097" s="5">
        <v>202203</v>
      </c>
      <c r="B1097" s="5" t="s">
        <v>101</v>
      </c>
      <c r="C1097" s="5" t="s">
        <v>119</v>
      </c>
      <c r="D1097">
        <v>-7.3000000000000001E-3</v>
      </c>
    </row>
    <row r="1098" spans="1:4" x14ac:dyDescent="0.3">
      <c r="A1098" s="5">
        <v>202203</v>
      </c>
      <c r="B1098" s="5" t="s">
        <v>101</v>
      </c>
      <c r="C1098" s="5" t="s">
        <v>119</v>
      </c>
      <c r="D1098">
        <v>-9.0899999999999995E-2</v>
      </c>
    </row>
    <row r="1099" spans="1:4" x14ac:dyDescent="0.3">
      <c r="A1099" s="5">
        <v>202203</v>
      </c>
      <c r="B1099" s="5" t="s">
        <v>101</v>
      </c>
      <c r="C1099" s="5" t="s">
        <v>119</v>
      </c>
      <c r="D1099">
        <v>-7.5800000000000006E-2</v>
      </c>
    </row>
    <row r="1100" spans="1:4" x14ac:dyDescent="0.3">
      <c r="A1100" s="5">
        <v>202203</v>
      </c>
      <c r="B1100" s="5" t="s">
        <v>101</v>
      </c>
      <c r="C1100" s="5" t="s">
        <v>119</v>
      </c>
      <c r="D1100">
        <v>-8.9099999999999999E-2</v>
      </c>
    </row>
    <row r="1101" spans="1:4" x14ac:dyDescent="0.3">
      <c r="A1101" s="5">
        <v>202203</v>
      </c>
      <c r="B1101" s="5" t="s">
        <v>101</v>
      </c>
      <c r="C1101" s="5" t="s">
        <v>119</v>
      </c>
      <c r="D1101">
        <v>-0.14710000000000001</v>
      </c>
    </row>
    <row r="1102" spans="1:4" x14ac:dyDescent="0.3">
      <c r="A1102" s="5">
        <v>202203</v>
      </c>
      <c r="B1102" s="5" t="s">
        <v>101</v>
      </c>
      <c r="C1102" s="5" t="s">
        <v>119</v>
      </c>
      <c r="D1102">
        <v>-0.1961</v>
      </c>
    </row>
    <row r="1103" spans="1:4" x14ac:dyDescent="0.3">
      <c r="A1103" s="5">
        <v>202203</v>
      </c>
      <c r="B1103" s="5" t="s">
        <v>101</v>
      </c>
      <c r="C1103" s="5" t="s">
        <v>119</v>
      </c>
      <c r="D1103">
        <v>-7.1999999999999998E-3</v>
      </c>
    </row>
    <row r="1104" spans="1:4" x14ac:dyDescent="0.3">
      <c r="A1104" s="5">
        <v>202203</v>
      </c>
      <c r="B1104" s="5" t="s">
        <v>101</v>
      </c>
      <c r="C1104" s="5" t="s">
        <v>119</v>
      </c>
      <c r="D1104">
        <v>-2.4299999999999999E-2</v>
      </c>
    </row>
    <row r="1105" spans="1:4" x14ac:dyDescent="0.3">
      <c r="A1105" s="5">
        <v>202203</v>
      </c>
      <c r="B1105" s="5" t="s">
        <v>101</v>
      </c>
      <c r="C1105" s="5" t="s">
        <v>119</v>
      </c>
      <c r="D1105">
        <v>-4.0099999999999997E-2</v>
      </c>
    </row>
    <row r="1106" spans="1:4" x14ac:dyDescent="0.3">
      <c r="A1106" s="5">
        <v>202203</v>
      </c>
      <c r="B1106" s="5" t="s">
        <v>101</v>
      </c>
      <c r="C1106" s="5" t="s">
        <v>119</v>
      </c>
      <c r="D1106">
        <v>-5.2900000000000003E-2</v>
      </c>
    </row>
    <row r="1107" spans="1:4" x14ac:dyDescent="0.3">
      <c r="A1107" s="5">
        <v>202203</v>
      </c>
      <c r="B1107" s="5" t="s">
        <v>101</v>
      </c>
      <c r="C1107" s="5" t="s">
        <v>119</v>
      </c>
      <c r="D1107">
        <v>-8.8099999999999998E-2</v>
      </c>
    </row>
    <row r="1108" spans="1:4" x14ac:dyDescent="0.3">
      <c r="A1108" s="5">
        <v>202203</v>
      </c>
      <c r="B1108" s="5" t="s">
        <v>101</v>
      </c>
      <c r="C1108" s="5" t="s">
        <v>119</v>
      </c>
      <c r="D1108">
        <v>-0.2392</v>
      </c>
    </row>
    <row r="1109" spans="1:4" x14ac:dyDescent="0.3">
      <c r="A1109" s="5">
        <v>202203</v>
      </c>
      <c r="B1109" s="5" t="s">
        <v>101</v>
      </c>
      <c r="C1109" s="5" t="s">
        <v>119</v>
      </c>
      <c r="D1109">
        <v>-1.26E-2</v>
      </c>
    </row>
    <row r="1110" spans="1:4" x14ac:dyDescent="0.3">
      <c r="A1110" s="5">
        <v>202203</v>
      </c>
      <c r="B1110" s="5" t="s">
        <v>101</v>
      </c>
      <c r="C1110" s="5" t="s">
        <v>119</v>
      </c>
      <c r="D1110">
        <v>-2.41E-2</v>
      </c>
    </row>
    <row r="1111" spans="1:4" x14ac:dyDescent="0.3">
      <c r="A1111" s="5">
        <v>202203</v>
      </c>
      <c r="B1111" s="5" t="s">
        <v>101</v>
      </c>
      <c r="C1111" s="5" t="s">
        <v>119</v>
      </c>
      <c r="D1111">
        <v>-0.04</v>
      </c>
    </row>
    <row r="1112" spans="1:4" x14ac:dyDescent="0.3">
      <c r="A1112" s="5">
        <v>202203</v>
      </c>
      <c r="B1112" s="5" t="s">
        <v>101</v>
      </c>
      <c r="C1112" s="5" t="s">
        <v>119</v>
      </c>
      <c r="D1112">
        <v>-6.6799999999999998E-2</v>
      </c>
    </row>
    <row r="1113" spans="1:4" x14ac:dyDescent="0.3">
      <c r="A1113" s="5">
        <v>202203</v>
      </c>
      <c r="B1113" s="5" t="s">
        <v>101</v>
      </c>
      <c r="C1113" s="5" t="s">
        <v>119</v>
      </c>
      <c r="D1113">
        <v>-0.1047</v>
      </c>
    </row>
    <row r="1114" spans="1:4" x14ac:dyDescent="0.3">
      <c r="A1114" s="5">
        <v>202203</v>
      </c>
      <c r="B1114" s="5" t="s">
        <v>101</v>
      </c>
      <c r="C1114" s="5" t="s">
        <v>119</v>
      </c>
      <c r="D1114">
        <v>-4.7999999999999996E-3</v>
      </c>
    </row>
    <row r="1115" spans="1:4" x14ac:dyDescent="0.3">
      <c r="A1115" s="5">
        <v>202203</v>
      </c>
      <c r="B1115" s="5" t="s">
        <v>101</v>
      </c>
      <c r="C1115" s="5" t="s">
        <v>119</v>
      </c>
      <c r="D1115">
        <v>-1.5900000000000001E-2</v>
      </c>
    </row>
    <row r="1116" spans="1:4" x14ac:dyDescent="0.3">
      <c r="A1116" s="5">
        <v>202203</v>
      </c>
      <c r="B1116" s="5" t="s">
        <v>101</v>
      </c>
      <c r="C1116" s="5" t="s">
        <v>119</v>
      </c>
      <c r="D1116">
        <v>-8.4199999999999997E-2</v>
      </c>
    </row>
    <row r="1117" spans="1:4" x14ac:dyDescent="0.3">
      <c r="A1117" s="5">
        <v>202203</v>
      </c>
      <c r="B1117" s="5" t="s">
        <v>101</v>
      </c>
      <c r="C1117" s="5" t="s">
        <v>119</v>
      </c>
      <c r="D1117">
        <v>-0.1429</v>
      </c>
    </row>
    <row r="1118" spans="1:4" x14ac:dyDescent="0.3">
      <c r="A1118" s="5">
        <v>202203</v>
      </c>
      <c r="B1118" s="5" t="s">
        <v>101</v>
      </c>
      <c r="C1118" s="5" t="s">
        <v>119</v>
      </c>
      <c r="D1118">
        <v>-0.1852</v>
      </c>
    </row>
    <row r="1119" spans="1:4" x14ac:dyDescent="0.3">
      <c r="A1119" s="5">
        <v>202203</v>
      </c>
      <c r="B1119" s="5" t="s">
        <v>101</v>
      </c>
      <c r="C1119" s="5" t="s">
        <v>119</v>
      </c>
      <c r="D1119">
        <v>-2.52E-2</v>
      </c>
    </row>
    <row r="1120" spans="1:4" x14ac:dyDescent="0.3">
      <c r="A1120" s="5">
        <v>202203</v>
      </c>
      <c r="B1120" s="5" t="s">
        <v>101</v>
      </c>
      <c r="C1120" s="5" t="s">
        <v>119</v>
      </c>
      <c r="D1120">
        <v>-4.7600000000000003E-2</v>
      </c>
    </row>
    <row r="1121" spans="1:4" x14ac:dyDescent="0.3">
      <c r="A1121" s="5">
        <v>202203</v>
      </c>
      <c r="B1121" s="5" t="s">
        <v>101</v>
      </c>
      <c r="C1121" s="5" t="s">
        <v>119</v>
      </c>
      <c r="D1121">
        <v>-5.3499999999999999E-2</v>
      </c>
    </row>
    <row r="1122" spans="1:4" x14ac:dyDescent="0.3">
      <c r="A1122" s="5">
        <v>202203</v>
      </c>
      <c r="B1122" s="5" t="s">
        <v>101</v>
      </c>
      <c r="C1122" s="5" t="s">
        <v>119</v>
      </c>
      <c r="D1122">
        <v>-6.4899999999999999E-2</v>
      </c>
    </row>
    <row r="1123" spans="1:4" x14ac:dyDescent="0.3">
      <c r="A1123" s="5">
        <v>202203</v>
      </c>
      <c r="B1123" s="5" t="s">
        <v>101</v>
      </c>
      <c r="C1123" s="5" t="s">
        <v>119</v>
      </c>
      <c r="D1123">
        <v>-0.16669999999999999</v>
      </c>
    </row>
    <row r="1124" spans="1:4" x14ac:dyDescent="0.3">
      <c r="A1124" s="5">
        <v>202203</v>
      </c>
      <c r="B1124" s="5" t="s">
        <v>101</v>
      </c>
      <c r="C1124" s="5" t="s">
        <v>119</v>
      </c>
      <c r="D1124">
        <v>-0.18940000000000001</v>
      </c>
    </row>
    <row r="1125" spans="1:4" x14ac:dyDescent="0.3">
      <c r="A1125" s="5">
        <v>202203</v>
      </c>
      <c r="B1125" s="5" t="s">
        <v>101</v>
      </c>
      <c r="C1125" s="5" t="s">
        <v>119</v>
      </c>
      <c r="D1125">
        <v>-0.2</v>
      </c>
    </row>
    <row r="1126" spans="1:4" x14ac:dyDescent="0.3">
      <c r="A1126" s="5">
        <v>202203</v>
      </c>
      <c r="B1126" s="5" t="s">
        <v>101</v>
      </c>
      <c r="C1126" s="5" t="s">
        <v>119</v>
      </c>
      <c r="D1126">
        <v>-0.2273</v>
      </c>
    </row>
    <row r="1127" spans="1:4" x14ac:dyDescent="0.3">
      <c r="A1127" s="5">
        <v>202203</v>
      </c>
      <c r="B1127" s="5" t="s">
        <v>101</v>
      </c>
      <c r="C1127" s="5" t="s">
        <v>119</v>
      </c>
      <c r="D1127">
        <v>-0.2326</v>
      </c>
    </row>
    <row r="1128" spans="1:4" x14ac:dyDescent="0.3">
      <c r="A1128" s="5">
        <v>202203</v>
      </c>
      <c r="B1128" s="5" t="s">
        <v>120</v>
      </c>
      <c r="C1128" s="5" t="s">
        <v>473</v>
      </c>
      <c r="D1128">
        <v>0.7</v>
      </c>
    </row>
    <row r="1129" spans="1:4" x14ac:dyDescent="0.3">
      <c r="A1129" s="5">
        <v>202203</v>
      </c>
      <c r="B1129" s="5" t="s">
        <v>143</v>
      </c>
      <c r="C1129" s="5" t="s">
        <v>81</v>
      </c>
      <c r="D1129">
        <v>0.42</v>
      </c>
    </row>
    <row r="1130" spans="1:4" x14ac:dyDescent="0.3">
      <c r="A1130" s="5">
        <v>202203</v>
      </c>
      <c r="B1130" s="5" t="s">
        <v>143</v>
      </c>
      <c r="C1130" s="5" t="s">
        <v>147</v>
      </c>
      <c r="D1130">
        <v>0.42</v>
      </c>
    </row>
    <row r="1131" spans="1:4" x14ac:dyDescent="0.3">
      <c r="A1131" s="5">
        <v>202203</v>
      </c>
      <c r="B1131" s="5" t="s">
        <v>143</v>
      </c>
      <c r="C1131" s="5" t="s">
        <v>232</v>
      </c>
      <c r="D1131">
        <v>0.42</v>
      </c>
    </row>
    <row r="1132" spans="1:4" x14ac:dyDescent="0.3">
      <c r="A1132" s="5">
        <v>202203</v>
      </c>
      <c r="B1132" s="5" t="s">
        <v>185</v>
      </c>
      <c r="C1132" s="5" t="s">
        <v>190</v>
      </c>
      <c r="D1132">
        <v>-0.7</v>
      </c>
    </row>
    <row r="1133" spans="1:4" x14ac:dyDescent="0.3">
      <c r="A1133" s="5">
        <v>202203</v>
      </c>
      <c r="B1133" s="5" t="s">
        <v>185</v>
      </c>
      <c r="C1133" s="5" t="s">
        <v>474</v>
      </c>
      <c r="D1133">
        <v>0</v>
      </c>
    </row>
    <row r="1134" spans="1:4" x14ac:dyDescent="0.3">
      <c r="A1134" s="5">
        <v>202203</v>
      </c>
      <c r="B1134" s="5" t="s">
        <v>185</v>
      </c>
      <c r="C1134" s="5" t="s">
        <v>212</v>
      </c>
      <c r="D1134">
        <v>-0.75</v>
      </c>
    </row>
    <row r="1135" spans="1:4" x14ac:dyDescent="0.3">
      <c r="A1135" s="5">
        <v>202203</v>
      </c>
      <c r="B1135" s="5" t="s">
        <v>185</v>
      </c>
      <c r="C1135" s="5" t="s">
        <v>218</v>
      </c>
      <c r="D1135">
        <v>7.0000000000000007E-2</v>
      </c>
    </row>
    <row r="1136" spans="1:4" x14ac:dyDescent="0.3">
      <c r="A1136" s="5">
        <v>202203</v>
      </c>
      <c r="B1136" s="5" t="s">
        <v>185</v>
      </c>
      <c r="C1136" s="5" t="s">
        <v>232</v>
      </c>
      <c r="D1136">
        <v>-0.01</v>
      </c>
    </row>
    <row r="1137" spans="1:4" x14ac:dyDescent="0.3">
      <c r="A1137" s="5">
        <v>202203</v>
      </c>
      <c r="B1137" s="5" t="s">
        <v>185</v>
      </c>
      <c r="C1137" s="5" t="s">
        <v>475</v>
      </c>
      <c r="D1137">
        <v>7.0000000000000007E-2</v>
      </c>
    </row>
    <row r="1138" spans="1:4" x14ac:dyDescent="0.3">
      <c r="A1138" s="5">
        <v>202203</v>
      </c>
      <c r="B1138" s="5" t="s">
        <v>185</v>
      </c>
      <c r="C1138" s="5" t="s">
        <v>476</v>
      </c>
      <c r="D1138">
        <v>0.09</v>
      </c>
    </row>
    <row r="1139" spans="1:4" x14ac:dyDescent="0.3">
      <c r="A1139" s="5">
        <v>202203</v>
      </c>
      <c r="B1139" s="5" t="s">
        <v>234</v>
      </c>
      <c r="C1139" s="5" t="s">
        <v>26</v>
      </c>
      <c r="D1139">
        <v>0.15</v>
      </c>
    </row>
    <row r="1140" spans="1:4" x14ac:dyDescent="0.3">
      <c r="A1140" s="5">
        <v>202203</v>
      </c>
      <c r="B1140" s="5" t="s">
        <v>260</v>
      </c>
      <c r="C1140" s="5" t="s">
        <v>261</v>
      </c>
      <c r="D1140">
        <v>-0.88</v>
      </c>
    </row>
    <row r="1141" spans="1:4" x14ac:dyDescent="0.3">
      <c r="A1141" s="5">
        <v>202203</v>
      </c>
      <c r="B1141" s="5" t="s">
        <v>260</v>
      </c>
      <c r="C1141" s="5" t="s">
        <v>361</v>
      </c>
      <c r="D1141">
        <v>-0.12</v>
      </c>
    </row>
    <row r="1142" spans="1:4" x14ac:dyDescent="0.3">
      <c r="A1142" s="5">
        <v>202203</v>
      </c>
      <c r="B1142" s="5" t="s">
        <v>294</v>
      </c>
      <c r="C1142" s="5" t="s">
        <v>477</v>
      </c>
      <c r="D1142">
        <v>-0.2</v>
      </c>
    </row>
    <row r="1143" spans="1:4" x14ac:dyDescent="0.3">
      <c r="A1143" s="5">
        <v>202203</v>
      </c>
      <c r="B1143" s="5" t="s">
        <v>294</v>
      </c>
      <c r="C1143" s="5" t="s">
        <v>478</v>
      </c>
      <c r="D1143">
        <v>0</v>
      </c>
    </row>
    <row r="1144" spans="1:4" x14ac:dyDescent="0.3">
      <c r="A1144" s="5">
        <v>202203</v>
      </c>
      <c r="B1144" s="5" t="s">
        <v>294</v>
      </c>
      <c r="C1144" s="5" t="s">
        <v>479</v>
      </c>
      <c r="D1144">
        <v>0</v>
      </c>
    </row>
    <row r="1145" spans="1:4" x14ac:dyDescent="0.3">
      <c r="A1145" s="5">
        <v>202203</v>
      </c>
      <c r="B1145" s="5" t="s">
        <v>294</v>
      </c>
      <c r="C1145" s="5" t="s">
        <v>480</v>
      </c>
      <c r="D1145">
        <v>-0.2</v>
      </c>
    </row>
    <row r="1146" spans="1:4" x14ac:dyDescent="0.3">
      <c r="A1146" s="5">
        <v>202203</v>
      </c>
      <c r="B1146" s="5" t="s">
        <v>294</v>
      </c>
      <c r="C1146" s="5" t="s">
        <v>481</v>
      </c>
      <c r="D1146">
        <v>-0.1</v>
      </c>
    </row>
    <row r="1147" spans="1:4" x14ac:dyDescent="0.3">
      <c r="A1147" s="5">
        <v>202203</v>
      </c>
      <c r="B1147" s="5" t="s">
        <v>294</v>
      </c>
      <c r="C1147" s="5" t="s">
        <v>482</v>
      </c>
      <c r="D1147">
        <v>-0.2</v>
      </c>
    </row>
    <row r="1148" spans="1:4" x14ac:dyDescent="0.3">
      <c r="A1148" s="5">
        <v>202203</v>
      </c>
      <c r="B1148" s="5" t="s">
        <v>294</v>
      </c>
      <c r="C1148" s="5" t="s">
        <v>483</v>
      </c>
      <c r="D1148">
        <v>0.11</v>
      </c>
    </row>
    <row r="1149" spans="1:4" x14ac:dyDescent="0.3">
      <c r="A1149" s="5">
        <v>202203</v>
      </c>
      <c r="B1149" s="5" t="s">
        <v>369</v>
      </c>
      <c r="C1149" s="5" t="s">
        <v>484</v>
      </c>
      <c r="D1149">
        <v>0.48</v>
      </c>
    </row>
    <row r="1150" spans="1:4" x14ac:dyDescent="0.3">
      <c r="A1150" s="5">
        <v>202203</v>
      </c>
      <c r="B1150" s="5" t="s">
        <v>369</v>
      </c>
      <c r="C1150" s="5" t="s">
        <v>485</v>
      </c>
      <c r="D1150">
        <v>1</v>
      </c>
    </row>
    <row r="1151" spans="1:4" x14ac:dyDescent="0.3">
      <c r="A1151" s="5">
        <v>202203</v>
      </c>
      <c r="B1151" s="5" t="s">
        <v>369</v>
      </c>
      <c r="C1151" s="5" t="s">
        <v>486</v>
      </c>
      <c r="D1151">
        <v>0.04</v>
      </c>
    </row>
    <row r="1152" spans="1:4" x14ac:dyDescent="0.3">
      <c r="A1152" s="5">
        <v>202203</v>
      </c>
      <c r="B1152" s="5" t="s">
        <v>369</v>
      </c>
      <c r="C1152" s="5" t="s">
        <v>487</v>
      </c>
      <c r="D1152">
        <v>0.2</v>
      </c>
    </row>
    <row r="1153" spans="1:4" x14ac:dyDescent="0.3">
      <c r="A1153" s="5">
        <v>202203</v>
      </c>
      <c r="B1153" s="5" t="s">
        <v>369</v>
      </c>
      <c r="C1153" s="5" t="s">
        <v>488</v>
      </c>
      <c r="D1153">
        <v>0.9</v>
      </c>
    </row>
    <row r="1154" spans="1:4" x14ac:dyDescent="0.3">
      <c r="A1154" s="5">
        <v>202203</v>
      </c>
      <c r="B1154" s="5" t="s">
        <v>392</v>
      </c>
      <c r="C1154" s="5" t="s">
        <v>489</v>
      </c>
      <c r="D1154">
        <v>-0.03</v>
      </c>
    </row>
    <row r="1155" spans="1:4" x14ac:dyDescent="0.3">
      <c r="A1155" s="5">
        <v>202203</v>
      </c>
      <c r="B1155" s="5" t="s">
        <v>392</v>
      </c>
      <c r="C1155" s="5" t="s">
        <v>490</v>
      </c>
      <c r="D1155">
        <v>-0.25</v>
      </c>
    </row>
    <row r="1156" spans="1:4" x14ac:dyDescent="0.3">
      <c r="A1156" s="5">
        <v>202203</v>
      </c>
      <c r="B1156" s="5" t="s">
        <v>392</v>
      </c>
      <c r="C1156" s="5" t="s">
        <v>491</v>
      </c>
      <c r="D1156">
        <v>0</v>
      </c>
    </row>
    <row r="1157" spans="1:4" x14ac:dyDescent="0.3">
      <c r="A1157" s="5">
        <v>202203</v>
      </c>
      <c r="B1157" s="5" t="s">
        <v>392</v>
      </c>
      <c r="C1157" s="5" t="s">
        <v>492</v>
      </c>
      <c r="D1157">
        <v>0</v>
      </c>
    </row>
    <row r="1158" spans="1:4" x14ac:dyDescent="0.3">
      <c r="A1158" s="5">
        <v>202203</v>
      </c>
      <c r="B1158" s="5" t="s">
        <v>392</v>
      </c>
      <c r="C1158" s="5" t="s">
        <v>493</v>
      </c>
      <c r="D1158">
        <v>4.4999999999999998E-2</v>
      </c>
    </row>
    <row r="1159" spans="1:4" x14ac:dyDescent="0.3">
      <c r="A1159" s="5">
        <v>202203</v>
      </c>
      <c r="B1159" s="5" t="s">
        <v>392</v>
      </c>
      <c r="C1159" s="5" t="s">
        <v>494</v>
      </c>
      <c r="D1159">
        <v>-0.72</v>
      </c>
    </row>
    <row r="1160" spans="1:4" x14ac:dyDescent="0.3">
      <c r="A1160" s="5">
        <v>202203</v>
      </c>
      <c r="B1160" s="5" t="s">
        <v>392</v>
      </c>
      <c r="C1160" s="5" t="s">
        <v>495</v>
      </c>
      <c r="D1160">
        <v>-0.62</v>
      </c>
    </row>
    <row r="2163" spans="4:4" x14ac:dyDescent="0.3">
      <c r="D2163" s="5">
        <f>SUBTOTAL(9,D2:D2162)</f>
        <v>-131.44579999999976</v>
      </c>
    </row>
  </sheetData>
  <conditionalFormatting sqref="L335:M338">
    <cfRule type="duplicateValues" dxfId="11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Jetaun Williams</cp:lastModifiedBy>
  <dcterms:created xsi:type="dcterms:W3CDTF">2022-04-21T16:56:28Z</dcterms:created>
  <dcterms:modified xsi:type="dcterms:W3CDTF">2022-04-26T19:21:05Z</dcterms:modified>
</cp:coreProperties>
</file>